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ias\OneDrive\Escritorio\"/>
    </mc:Choice>
  </mc:AlternateContent>
  <bookViews>
    <workbookView xWindow="0" yWindow="0" windowWidth="21570" windowHeight="8085"/>
  </bookViews>
  <sheets>
    <sheet name="STOCKPREC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6" i="1"/>
</calcChain>
</file>

<file path=xl/sharedStrings.xml><?xml version="1.0" encoding="utf-8"?>
<sst xmlns="http://schemas.openxmlformats.org/spreadsheetml/2006/main" count="2652" uniqueCount="2406">
  <si>
    <t>CóD. ARTíCULO</t>
  </si>
  <si>
    <t>DESCRIPCIóN</t>
  </si>
  <si>
    <t>DESC_ADIC</t>
  </si>
  <si>
    <t>PRECIO VENTA</t>
  </si>
  <si>
    <t>PORCENTAJE</t>
  </si>
  <si>
    <t>IVA</t>
  </si>
  <si>
    <t>COOLER 1151 ZALMAN CNPS5X</t>
  </si>
  <si>
    <t xml:space="preserve">ZALMAN </t>
  </si>
  <si>
    <t xml:space="preserve">COOLER SOCKET 1151/1200 INT   </t>
  </si>
  <si>
    <t>COOLER SOCKET 478</t>
  </si>
  <si>
    <t>MANHATAN</t>
  </si>
  <si>
    <t>COOLER SOCKET AM4</t>
  </si>
  <si>
    <t>COOLER 1151 ZALMAN CNPS11X</t>
  </si>
  <si>
    <t>FUENTE NOTE HP MINI</t>
  </si>
  <si>
    <t>MC-1951580H</t>
  </si>
  <si>
    <t>FUENTE NOTE HP-COMP PIN AMARIL</t>
  </si>
  <si>
    <t>MC-1853500HF-L</t>
  </si>
  <si>
    <t>FUENTE 500 W NOGA/SOLARMAX</t>
  </si>
  <si>
    <t>z</t>
  </si>
  <si>
    <t>FUENTE 850W MSI A850F 80 GOLD</t>
  </si>
  <si>
    <t>GRASA SILICONADA JERINGA 5 CM3</t>
  </si>
  <si>
    <t>Z INTCO/NETMAK</t>
  </si>
  <si>
    <t>GRASA SILICONADA JERINGA 10 CM</t>
  </si>
  <si>
    <t>INTCO</t>
  </si>
  <si>
    <t>GRASA SILICONADA METALICA 5 CM</t>
  </si>
  <si>
    <t>FUENTE NOTE DELL</t>
  </si>
  <si>
    <t>MC-1954620-L</t>
  </si>
  <si>
    <t>FUENTE 600 GABINETE SLIM</t>
  </si>
  <si>
    <t>NOGANET</t>
  </si>
  <si>
    <t>FUENTE NOTE ASUS</t>
  </si>
  <si>
    <t>MC-1902100</t>
  </si>
  <si>
    <t>FUENTE 750W 80P GOLD MODULAR</t>
  </si>
  <si>
    <t>GIGABYTE P750GM</t>
  </si>
  <si>
    <t>FUENTE N LG MONITOR 12V</t>
  </si>
  <si>
    <t>FUENTE N TOSHIBA 65W</t>
  </si>
  <si>
    <t>COOLER PARA GAB 9x9 RULEMAN</t>
  </si>
  <si>
    <t>NISUTA NS-FAN92</t>
  </si>
  <si>
    <t>FUENTE N SAMSUNG 60W</t>
  </si>
  <si>
    <t>FUENTE N HP PIN GRUESO AGUJA</t>
  </si>
  <si>
    <t>FUENTE EXO SMART R3 19v 2,1a</t>
  </si>
  <si>
    <t>FUENTE N LENOVO PIN FINO</t>
  </si>
  <si>
    <t>FUENTE N LENOVO SAMRT 65W</t>
  </si>
  <si>
    <t>FUENTE N LENOVO YOGA USB</t>
  </si>
  <si>
    <t>CARGADOR USB A 220 2,4A  2 USB</t>
  </si>
  <si>
    <t>NISUTA NSFU524U</t>
  </si>
  <si>
    <t>CARGADOR USB A 220 CARGA RAPID</t>
  </si>
  <si>
    <t>NISUTA NSFU53UQC</t>
  </si>
  <si>
    <t>FUENTE N LENOVO 65W</t>
  </si>
  <si>
    <t xml:space="preserve">TERMOMETRO DIGITAL </t>
  </si>
  <si>
    <t>PROYECTOR VIEWSONIC PA503W</t>
  </si>
  <si>
    <t xml:space="preserve">FUENTE SWICHING 5V 1000mA </t>
  </si>
  <si>
    <t>PRONEXT</t>
  </si>
  <si>
    <t>FUENTE 550W XS550-PS LNZ</t>
  </si>
  <si>
    <t>LNZ</t>
  </si>
  <si>
    <t>FUENTE 650W XT650-PS LNZ</t>
  </si>
  <si>
    <t>FUENTE 750W XT750-PS LNZ</t>
  </si>
  <si>
    <t>FUENTE 850W XT850-PM LNZ</t>
  </si>
  <si>
    <t>1200 INTEL CELERON G5900/5905</t>
  </si>
  <si>
    <t>z INTEL</t>
  </si>
  <si>
    <t>AM4 MB ASUS A320M-K</t>
  </si>
  <si>
    <t>1200 INTEL PENTIUN GOLD G6400</t>
  </si>
  <si>
    <t>INTEL</t>
  </si>
  <si>
    <t>AM4 MB MSI A320M PRO-VH</t>
  </si>
  <si>
    <t>z MSI</t>
  </si>
  <si>
    <t>AM4 MB GIGABYTE A320M-S2H</t>
  </si>
  <si>
    <t>AM4 MB B450M PRIME B450M-A/CSM</t>
  </si>
  <si>
    <t>z ASUS</t>
  </si>
  <si>
    <t>AM4 MB ASUS A520M-K PRIME</t>
  </si>
  <si>
    <t xml:space="preserve">AM4 MB B550-E ROG STRIX </t>
  </si>
  <si>
    <t>1200  INTEL I3 10105</t>
  </si>
  <si>
    <t>z 1200</t>
  </si>
  <si>
    <t>1200 MB GIGABYTE H510M-H</t>
  </si>
  <si>
    <t>1200 MB ASUS TUF GAMING B560M</t>
  </si>
  <si>
    <t>1200 MB MSI H510M PRO-E</t>
  </si>
  <si>
    <t xml:space="preserve">1700 INTEL I5 12400 </t>
  </si>
  <si>
    <t>1700 MB GIGABYTE H610M-H</t>
  </si>
  <si>
    <t>1700 INTEL I5 12400F</t>
  </si>
  <si>
    <t>1700 MB MSI H610M-GD4</t>
  </si>
  <si>
    <t>1700 INTEL I3 13100</t>
  </si>
  <si>
    <t>1200 INTEL I5 10400 CON VGA</t>
  </si>
  <si>
    <t xml:space="preserve">PC AIO LENOVO i7-8Gb-512-24" </t>
  </si>
  <si>
    <t>NEO30A /WINDOWS 11</t>
  </si>
  <si>
    <t>AM4 MB ASUS A320M-R-WIFI</t>
  </si>
  <si>
    <t>z AM4</t>
  </si>
  <si>
    <t>AM4</t>
  </si>
  <si>
    <t xml:space="preserve">AMD RYZEN 5 5600G  </t>
  </si>
  <si>
    <t>AMD RYZEN 9 7900X3D</t>
  </si>
  <si>
    <t>AMD RYZEN 5 4600G AM4 C/VIDEO</t>
  </si>
  <si>
    <t>AMD RYZEN 5 3600 AM4</t>
  </si>
  <si>
    <t>LICENCIA WIN 10 PRO 64B</t>
  </si>
  <si>
    <t xml:space="preserve">AMD RYZEN 7 5700G AM4 </t>
  </si>
  <si>
    <t>AMD RYZEN 3 3200G</t>
  </si>
  <si>
    <t>AMD</t>
  </si>
  <si>
    <t xml:space="preserve">LICENCIA OFFICE 2021 H &amp; B </t>
  </si>
  <si>
    <t>AMD RYZEN 3 4100 SION VIDEO</t>
  </si>
  <si>
    <t>NB ASUS X515AE</t>
  </si>
  <si>
    <t>I5/8/256/15.6/W11</t>
  </si>
  <si>
    <t>NB LENOVO S145</t>
  </si>
  <si>
    <t>z 3020E/4/500/W10/14</t>
  </si>
  <si>
    <t>NB HP 440G8 i7 8GB 512 14" W</t>
  </si>
  <si>
    <t>x 26N51LT</t>
  </si>
  <si>
    <t>PC ARMADA 4020 + 8 + 240 GFAST</t>
  </si>
  <si>
    <t>PC SLIM I3 9300 4GB 240</t>
  </si>
  <si>
    <t>Z</t>
  </si>
  <si>
    <t>NB HP 245G8 R5 5500U-8G-14"-1T</t>
  </si>
  <si>
    <t>z HP-NOT4F474LT</t>
  </si>
  <si>
    <t>NB HP 250 G7</t>
  </si>
  <si>
    <t>z I3-1005G1/4/1TB/15</t>
  </si>
  <si>
    <t xml:space="preserve">PC ARMADA I3-8GB-SSD240-KIT </t>
  </si>
  <si>
    <t>TECL - MOUSE</t>
  </si>
  <si>
    <t>I5/8/256/15.6/FREE</t>
  </si>
  <si>
    <t>I7/8/512/15.6/W11</t>
  </si>
  <si>
    <t>NB CX 15.6 I5+8+240</t>
  </si>
  <si>
    <t>NB BANGHO MAX L5</t>
  </si>
  <si>
    <t>I7/8/480/15.6</t>
  </si>
  <si>
    <t>I5/8/240/15.6/W11</t>
  </si>
  <si>
    <t>NB DELL VOSTRO 3510</t>
  </si>
  <si>
    <t>I5/8/250/15.6 UBUNTU</t>
  </si>
  <si>
    <t>NB ASUS B515AE</t>
  </si>
  <si>
    <t>I3/4/256/15.6/W11</t>
  </si>
  <si>
    <t xml:space="preserve">AMD APU A6 7480 </t>
  </si>
  <si>
    <t>FM2</t>
  </si>
  <si>
    <t>NB DELL INSP L3511 i5-8G-256</t>
  </si>
  <si>
    <t xml:space="preserve">PC ARMADA G6405-8GB-SSD240 </t>
  </si>
  <si>
    <t xml:space="preserve">PC ARMADA 4600G-8GB-SSD240 </t>
  </si>
  <si>
    <t xml:space="preserve">PC ARMADA 5600G-8GB-SSD240 </t>
  </si>
  <si>
    <t>MINI PC ASUS-CELERON</t>
  </si>
  <si>
    <t>ASUS</t>
  </si>
  <si>
    <t>I5/8/240/15.6/FREE</t>
  </si>
  <si>
    <t xml:space="preserve">S/E HD INTERNO  80GB IDE      </t>
  </si>
  <si>
    <t xml:space="preserve">IDE </t>
  </si>
  <si>
    <t>HD SSD 1TB  NVMe PCIE KINGSTON</t>
  </si>
  <si>
    <t>HD SSD 240 GIGABYTE</t>
  </si>
  <si>
    <t>HD SSD 250GB M2 NVMe PCIE</t>
  </si>
  <si>
    <t>KINGSTON</t>
  </si>
  <si>
    <t>HD SSD 240GB M2 NVMe PCIE WD</t>
  </si>
  <si>
    <t>WD GREEN</t>
  </si>
  <si>
    <t>HD SSD 240 KINGSTON</t>
  </si>
  <si>
    <t xml:space="preserve">HD INTERNO 4TB SKYHAWK </t>
  </si>
  <si>
    <t>ST4000VX013</t>
  </si>
  <si>
    <t>HD INTERNO 4TB SEAGATE</t>
  </si>
  <si>
    <t>HD SSD 240 WD GREEN</t>
  </si>
  <si>
    <t>HD EXTERNO  1 TB USB 3.0 TOSHI</t>
  </si>
  <si>
    <t>HD INTERNO  2 TB SEAGATE PURPL</t>
  </si>
  <si>
    <t>HD INTERNO 1 TB WD BLUE</t>
  </si>
  <si>
    <t>HD INTERNO 2TB BLUE WD</t>
  </si>
  <si>
    <t>HD INTERNO  8 TB PURPLE</t>
  </si>
  <si>
    <t>SEAGATE</t>
  </si>
  <si>
    <t>HD EXTERNO 1 TB USB 3.0 TOSHIB</t>
  </si>
  <si>
    <t>HD NOTEBOOK  500 GB</t>
  </si>
  <si>
    <t>TOSHIBA</t>
  </si>
  <si>
    <t>HD NOTEBOOK 1 TB 5400 CAVIAR</t>
  </si>
  <si>
    <t>z W.DIGITAL</t>
  </si>
  <si>
    <t>HD SSD 120 GB GIGABYTE</t>
  </si>
  <si>
    <t>HD SSD 480 ADATA</t>
  </si>
  <si>
    <t>HD INTERNO  1TB PURPLE</t>
  </si>
  <si>
    <t>HD INTERNO 2 TB SEAGATE BARRAC</t>
  </si>
  <si>
    <t>HD EXTERNO 2 TB SEAGATE</t>
  </si>
  <si>
    <t>HD SSD 128 GB VERBATIM</t>
  </si>
  <si>
    <t>HD SSD 240 GB ADATA</t>
  </si>
  <si>
    <t>HD SSD 512 GB VERBATIM</t>
  </si>
  <si>
    <t xml:space="preserve">HD SSD 480 KINGSTON </t>
  </si>
  <si>
    <t>HD SSD 960 GB A400 KINGSTON</t>
  </si>
  <si>
    <t>HD SSD 256GB M2 NVMe PCIE</t>
  </si>
  <si>
    <t>z GIGABYTE</t>
  </si>
  <si>
    <t>HD SSD 480 GIGABYTE</t>
  </si>
  <si>
    <t>HD SSD 480 LEXAR</t>
  </si>
  <si>
    <t xml:space="preserve">HD EXTERNO 5TB ADATA </t>
  </si>
  <si>
    <t>TECLADO LOGITECH G213 RGB</t>
  </si>
  <si>
    <t>MOUSE USB INTCO RD-M627</t>
  </si>
  <si>
    <t>z INTCO</t>
  </si>
  <si>
    <t>MOUSE WIRELLES M350</t>
  </si>
  <si>
    <t>z LOGITECH</t>
  </si>
  <si>
    <t>PC AIO LITE E27 i3/8GB/480/27</t>
  </si>
  <si>
    <t>PC AIO LITE E27 I5/8GB/480/27</t>
  </si>
  <si>
    <t>RW DVD 24X PERFORMANCE</t>
  </si>
  <si>
    <t>RW DVD</t>
  </si>
  <si>
    <t>1 CCTV FICHA MACHO CON BORNERA</t>
  </si>
  <si>
    <t>1 CCTV DVR 4 XVR1B04-I</t>
  </si>
  <si>
    <t>z 1 MPX DAHUA</t>
  </si>
  <si>
    <t>1 CCTV CAJA ESTANCA 115X115X60</t>
  </si>
  <si>
    <t>IP65 CON ORING</t>
  </si>
  <si>
    <t>1 CCTV FICHA HEMBR CON BORNERA</t>
  </si>
  <si>
    <t>1 CCTV BULLET HFW1209 FULL LED</t>
  </si>
  <si>
    <t>FULL COLOR</t>
  </si>
  <si>
    <t>1 CCTV BULLET B1A21P 0360 2MPX</t>
  </si>
  <si>
    <t>z 2MPX PLASTICA DAHU</t>
  </si>
  <si>
    <t>1 CCTV DOMO HAC-HDW1200MP</t>
  </si>
  <si>
    <t>z 2 MPX DAHUA PLASTI</t>
  </si>
  <si>
    <t>1 CCTV DOMO DH-HAC-T2A21P-0360</t>
  </si>
  <si>
    <t>z 2 MPX METAL</t>
  </si>
  <si>
    <t>1 CCTV CAMARA IP IMOU C22</t>
  </si>
  <si>
    <t>INTERIOR</t>
  </si>
  <si>
    <t>1 CCTV CAMARA IP IMOU F22P</t>
  </si>
  <si>
    <t>EXTERIOR</t>
  </si>
  <si>
    <t>1 CCTV FTE ESP SWITCH 12V 1A</t>
  </si>
  <si>
    <t>z PROVISION</t>
  </si>
  <si>
    <t>1 CCTV AHD BALUN PASIVO DAT</t>
  </si>
  <si>
    <t>1 CCTV DIVISOR PULPITO 8 TOMAS</t>
  </si>
  <si>
    <t>1 CCTV FTE ESP SWITCH 12V12.5A</t>
  </si>
  <si>
    <t>METALICA</t>
  </si>
  <si>
    <t>1 CCTV AHD BALUN PASIVO+POWER</t>
  </si>
  <si>
    <t>z GENERICO</t>
  </si>
  <si>
    <t>1 CCTV DIVISOR PULPITO 4 TOMAS</t>
  </si>
  <si>
    <t>1 CCTV DVR 8 XVR1B08-I</t>
  </si>
  <si>
    <t>1 CCTV DVR 16  XVR1B16-I</t>
  </si>
  <si>
    <t xml:space="preserve">1 CCTV GABINETE EST METAL </t>
  </si>
  <si>
    <t>450X450X225 S9000</t>
  </si>
  <si>
    <t>1 CCTV FTE ESP SWITCH 12V 2A</t>
  </si>
  <si>
    <t xml:space="preserve">1 CCTV CAJA EMPALME TIPO DOMO </t>
  </si>
  <si>
    <t>1 CCTV FTE ESP SWITCH 12V 10</t>
  </si>
  <si>
    <t>z METALICA</t>
  </si>
  <si>
    <t xml:space="preserve">1 CCTV CAJA EXT ANTIVANDALICA </t>
  </si>
  <si>
    <t xml:space="preserve">GL-605 - 37CM </t>
  </si>
  <si>
    <t>1 CCTV FTE ESP SWITCH 12V 5A</t>
  </si>
  <si>
    <t>CONVERSOR RCA A HDMI - INTCO</t>
  </si>
  <si>
    <t>09-031C</t>
  </si>
  <si>
    <t>EXTENSOR USB POR UTP 45 Mts</t>
  </si>
  <si>
    <t>INTCO USB-50M</t>
  </si>
  <si>
    <t>SODIM DDR4 4GB 2666Mhz GENERIC</t>
  </si>
  <si>
    <t>DDR4  8 GB 3200Mhz</t>
  </si>
  <si>
    <t>HP</t>
  </si>
  <si>
    <t>DDR4 16 GB KINGSTON FURY RGB</t>
  </si>
  <si>
    <t>3200 MHZ</t>
  </si>
  <si>
    <t xml:space="preserve">DDR4 16 GB MARKVISION 2400Mh </t>
  </si>
  <si>
    <t xml:space="preserve">DDR3  8 GB HIKVISION </t>
  </si>
  <si>
    <t>SODIM DDR4 8GB 3200MH HIKVISIO</t>
  </si>
  <si>
    <t>DDR4 16 GB ADATA RGB GAMING</t>
  </si>
  <si>
    <t>D45 3200MHZ</t>
  </si>
  <si>
    <t>DDR4 16 GB ADATA XPG RGB</t>
  </si>
  <si>
    <t>D50 3600MHZ</t>
  </si>
  <si>
    <t>DDR4 8 GB KINGSTON FURY RGB</t>
  </si>
  <si>
    <t>M.MICRO SD 16GB KINGSTON SANDI</t>
  </si>
  <si>
    <t>SODIM DDR3  4GB 1600 GENERICA</t>
  </si>
  <si>
    <t>M.MICRO SD 32GB VERBATIM</t>
  </si>
  <si>
    <t>TELEF SAMSUNG GALAXY A04e 64GB</t>
  </si>
  <si>
    <t>M.MICRO SD 32GB LEXAR</t>
  </si>
  <si>
    <t>CLASE 10</t>
  </si>
  <si>
    <t>TABLET LENOVO TB-X505F</t>
  </si>
  <si>
    <t>QUAD/16GB/2GB/10´´</t>
  </si>
  <si>
    <t>TELEF IP GRANSTREAM GRP2601P</t>
  </si>
  <si>
    <t>2 CTAS-2 LINEAS -POE</t>
  </si>
  <si>
    <t>M.MICRO SD 64GB  LEXAR</t>
  </si>
  <si>
    <t>TELEF SAMSUNG GALAXY A04e 32GB</t>
  </si>
  <si>
    <t>HANDYS MOTOROLA MH230</t>
  </si>
  <si>
    <t xml:space="preserve">MOTOROLA </t>
  </si>
  <si>
    <t>TELEFONO GIGASET DA610</t>
  </si>
  <si>
    <t>TELEF GRANSTREAM GRP2602 C/FTE</t>
  </si>
  <si>
    <t>4 CTAS-2 PTOS 10/100</t>
  </si>
  <si>
    <t>M.MICRO SD 128GB</t>
  </si>
  <si>
    <t>z KINGSTON</t>
  </si>
  <si>
    <t>TABLET AMAZON FIRE 7" 1GB-16G</t>
  </si>
  <si>
    <t>AMAZON</t>
  </si>
  <si>
    <t>TABLET GADNIC 10`` 3GB 32GB</t>
  </si>
  <si>
    <t>T8SP2522</t>
  </si>
  <si>
    <t>CHROMECAST 4 4K</t>
  </si>
  <si>
    <t xml:space="preserve">SINTONIZADORA DE TV EXTERNA </t>
  </si>
  <si>
    <t>SODIM DDR3  8GB 1600 MHz</t>
  </si>
  <si>
    <t>** GENERCIA</t>
  </si>
  <si>
    <t>PEN DRIVE 128 GB USB 3.2 DTX</t>
  </si>
  <si>
    <t>PEN DRIVE 64GB KINGSTON USBC</t>
  </si>
  <si>
    <t>PEN DRIVE 32 GB USB DTX BLACK</t>
  </si>
  <si>
    <t>PEN DRIVE 64 GB LEXAR S60</t>
  </si>
  <si>
    <t>PEN DRIVE 64GB KINGSTON 3.0</t>
  </si>
  <si>
    <t>PEN DRIVE 64GB KINGSTON DTX</t>
  </si>
  <si>
    <t>DTX</t>
  </si>
  <si>
    <t>TELEF SAMSUNG GALAXY A13 128GB</t>
  </si>
  <si>
    <t>PEN DRIVE 32 LEXAR S60</t>
  </si>
  <si>
    <t xml:space="preserve">PEN DRIVE 32 GB VERBATIM 2.0 </t>
  </si>
  <si>
    <t>PEN DRIVE 64 GB USB HICKVISION</t>
  </si>
  <si>
    <t>CARGADOR USB PARA AUTO</t>
  </si>
  <si>
    <t>Z INTCO USB CAR-30</t>
  </si>
  <si>
    <t>Z INTCO USB CAR-21B</t>
  </si>
  <si>
    <t>TELEF SAMSUNG GALAXY A54 256GB</t>
  </si>
  <si>
    <t>TELEF SAMSUNG GALAXY S21 128</t>
  </si>
  <si>
    <t>ADAPTADOR USB A RED GIGALAN</t>
  </si>
  <si>
    <t>Z NISUTA</t>
  </si>
  <si>
    <t>ADAPTADOR USB A RED 10/100</t>
  </si>
  <si>
    <t>BOBINA UTP CAT 5 305 MTS INTER</t>
  </si>
  <si>
    <t>z GLC</t>
  </si>
  <si>
    <t>BOBINA UTP CA 5E 305 MTS EXT</t>
  </si>
  <si>
    <t>PATCH CORD 0.50 Mts NISUTA</t>
  </si>
  <si>
    <t>Z NISUTA NSCUTP05C</t>
  </si>
  <si>
    <t xml:space="preserve">PATCH CORD 1.50 MTS  </t>
  </si>
  <si>
    <t>NISUTA NSCUTP2C</t>
  </si>
  <si>
    <t>PATCH CORD 3 METROS</t>
  </si>
  <si>
    <t>Z NISUTA NSCUTP3C</t>
  </si>
  <si>
    <t>PATCH CORD  2 MTS INTCO</t>
  </si>
  <si>
    <t>PATCH CORD  3 MTS INTCO</t>
  </si>
  <si>
    <t>PATCH CORD  5 MTS INTCO</t>
  </si>
  <si>
    <t>PATCH CORD  10 MTS INTCO</t>
  </si>
  <si>
    <t>PATCH CORD  20 METROS</t>
  </si>
  <si>
    <t>Z INTCO</t>
  </si>
  <si>
    <t>BOBINA UTP CA 5 E  305 MTS EXT</t>
  </si>
  <si>
    <t xml:space="preserve">SIGNOTEL </t>
  </si>
  <si>
    <t>FICHA RJ45 CAT 5E FKW X 500 UN</t>
  </si>
  <si>
    <t>PINZA  METALICA  RJ45/11/12</t>
  </si>
  <si>
    <t>NISUTA NSPIRJ45</t>
  </si>
  <si>
    <t>PINZA  METALICA  RJ45/11 CRIKE</t>
  </si>
  <si>
    <t>NISUTA NSK2070</t>
  </si>
  <si>
    <t>FICHA RJ45 CAT 5E FKW X 100 UN</t>
  </si>
  <si>
    <t>FICHA RJ45 CAT 5E NOGANET</t>
  </si>
  <si>
    <t>BOBINA UTP 5E 305MTS INT SOHO</t>
  </si>
  <si>
    <t>z FURUKAWA</t>
  </si>
  <si>
    <t>BOBINA UTP CA 6  305 MTS EXT</t>
  </si>
  <si>
    <t>GLC -  DOBLE VAINA</t>
  </si>
  <si>
    <t>z FURUKAWA EXTERIOR</t>
  </si>
  <si>
    <t xml:space="preserve">MIKROTIK POWER BOX PRO </t>
  </si>
  <si>
    <t>CON FUENTE</t>
  </si>
  <si>
    <t>MIKROTIK SWTICH 8 CSS610-8G-2S</t>
  </si>
  <si>
    <t xml:space="preserve">PINZA PELACABLE UNIVERSAL CON </t>
  </si>
  <si>
    <t>NISUTA NS-K204</t>
  </si>
  <si>
    <t>TP LINK PLACA RED PCI 3239DL</t>
  </si>
  <si>
    <t xml:space="preserve">TP LINK ARCHER C24 AC750 WIR </t>
  </si>
  <si>
    <t>TP LINK DUAL BAND</t>
  </si>
  <si>
    <t>TP LINK ROUTER EC220-G5 AC1200</t>
  </si>
  <si>
    <t xml:space="preserve">TP LINK DUAL BAND </t>
  </si>
  <si>
    <t>TP LINK ROUTER WR820N 300MBPS</t>
  </si>
  <si>
    <t>Z WIRELES</t>
  </si>
  <si>
    <t>TP LINK EAP110 300MBPS CELLING</t>
  </si>
  <si>
    <t xml:space="preserve">Z </t>
  </si>
  <si>
    <t xml:space="preserve">TP LINK ARCHER C20 AC750 WIR </t>
  </si>
  <si>
    <t xml:space="preserve">TP LINK </t>
  </si>
  <si>
    <t>TENDA 24 TEG1024G 100/1000</t>
  </si>
  <si>
    <t>Z TENDA</t>
  </si>
  <si>
    <t>TP LINK ROUTER WR841ND</t>
  </si>
  <si>
    <t>WIRELES 300 MBPS</t>
  </si>
  <si>
    <t>TP LINK ROUTER WR941 HP</t>
  </si>
  <si>
    <t>TP LINK ROUTER WR743ND 150MBPS</t>
  </si>
  <si>
    <t>TESTER MULTIMETRO DIGITAL MINI</t>
  </si>
  <si>
    <t>NISUTA NS-TEDIMI</t>
  </si>
  <si>
    <t>TESTER DIGITAL</t>
  </si>
  <si>
    <t>M-890G</t>
  </si>
  <si>
    <t>TP LINK RED RED T2U</t>
  </si>
  <si>
    <t>ARCHER AC 600</t>
  </si>
  <si>
    <t xml:space="preserve">NISUTA ROUTER WIR150N 150MBPS </t>
  </si>
  <si>
    <t>WIRELLES 150 MBPS</t>
  </si>
  <si>
    <t>TP LINK SWITCH 16P SG-116E</t>
  </si>
  <si>
    <t>NSSW16</t>
  </si>
  <si>
    <t>NISUTA ANTENA CPE 310  12DBI</t>
  </si>
  <si>
    <t>NS-WIUCPE310</t>
  </si>
  <si>
    <t>TP LINK ROUTER WR841 HP</t>
  </si>
  <si>
    <t>Z WIRELES 300 MBPS</t>
  </si>
  <si>
    <t>TP LINK ROUTER MERCUSYS</t>
  </si>
  <si>
    <t>302R</t>
  </si>
  <si>
    <t>ALICATE DE CORTE LATERAL 5´´</t>
  </si>
  <si>
    <t>NISUTA NSAL262</t>
  </si>
  <si>
    <t>TP LINK EAP115 300MBPS CELLING</t>
  </si>
  <si>
    <t>TP LINK EAP115</t>
  </si>
  <si>
    <t>TP LINK RED RED T3U</t>
  </si>
  <si>
    <t>ARCHER AC 1300</t>
  </si>
  <si>
    <t>TESTER DIGITAL C/BUZZER</t>
  </si>
  <si>
    <t>DT-830D</t>
  </si>
  <si>
    <t>TP LINK RED RED T3UPLUS</t>
  </si>
  <si>
    <t>TESTER DE RED CON TEMPERATURA</t>
  </si>
  <si>
    <t>DT-838</t>
  </si>
  <si>
    <t>UBIQUITI UNIFI  AP AC MESH PRO</t>
  </si>
  <si>
    <t>UBIQUITI UNIFI PBE-5AC-GEN2-AR</t>
  </si>
  <si>
    <t>TP LINK ADAP DE RED UE306</t>
  </si>
  <si>
    <t>GIGABIT</t>
  </si>
  <si>
    <t>TP LINK ADAPT  USB A RED UE200</t>
  </si>
  <si>
    <t>Z TP LINK</t>
  </si>
  <si>
    <t>TP LINK ADAP  USB A RED UE300C</t>
  </si>
  <si>
    <t>USC PITO C A RED GIG</t>
  </si>
  <si>
    <t>TP LINK ADAPT USB A RED UE330</t>
  </si>
  <si>
    <t>10/100/1000 + HUB</t>
  </si>
  <si>
    <t>TP LINK SWITCH 05 PORT 1005D</t>
  </si>
  <si>
    <t>TENDA S108 SWICH 8P 10/100</t>
  </si>
  <si>
    <t>TP LINK CAMARA IP TAPO C200</t>
  </si>
  <si>
    <t>TP LINK SWITCH 24P SG1024D</t>
  </si>
  <si>
    <t>10/100/1000</t>
  </si>
  <si>
    <t xml:space="preserve">TP LINK SWITCH 05 PORT </t>
  </si>
  <si>
    <t>TENDA S105 SWICH 5P 10/100</t>
  </si>
  <si>
    <t>TP LINK SWITCH 08 PORT</t>
  </si>
  <si>
    <t>TP LINK CAMARA IP TAPO C100</t>
  </si>
  <si>
    <t>TP LINK CAMARA IP TAPO C310</t>
  </si>
  <si>
    <t>Z DAY / NIGHT</t>
  </si>
  <si>
    <t xml:space="preserve">TP LINK SWITCH 08 PORT </t>
  </si>
  <si>
    <t>TP LINK PLACA RED USB T2U NANO</t>
  </si>
  <si>
    <t>** ROMPEMUROS AC 600</t>
  </si>
  <si>
    <t>TP LINK PLACA RED USB 823N</t>
  </si>
  <si>
    <t>** WIRELES</t>
  </si>
  <si>
    <t>TP LINK ACCESS POINT 801ND</t>
  </si>
  <si>
    <t>Z WIRELES 300MBPS</t>
  </si>
  <si>
    <t>TP LINK ROUTER TL-R480T+</t>
  </si>
  <si>
    <t>Z DUAL WAN BAL CARGA</t>
  </si>
  <si>
    <t>TP LINK PLACA RED USB 821N</t>
  </si>
  <si>
    <t>TP LINK PLACA RED PCI-E  781ND</t>
  </si>
  <si>
    <t>Z WIRELES 150MBPS</t>
  </si>
  <si>
    <t>TP LINK PLACA RED USB 8200ND</t>
  </si>
  <si>
    <t>TP LINK PLACA RED PCI 751ND</t>
  </si>
  <si>
    <t>WIRELES 150MBPS</t>
  </si>
  <si>
    <t>TP LINK PLACA RED USB 822N</t>
  </si>
  <si>
    <t>TP LINK MODEM ROUTER 9970N</t>
  </si>
  <si>
    <t>TP LINK ACCESS POINT 850RE</t>
  </si>
  <si>
    <t xml:space="preserve">TP LINK ACCESS POINT RE200 </t>
  </si>
  <si>
    <t>Z WIRELES 750MBPS</t>
  </si>
  <si>
    <t>TP LINK ROUTER TL-R470+</t>
  </si>
  <si>
    <t>TP LINK DECO E4 MESH AC</t>
  </si>
  <si>
    <t>TP LINK DECO M4 PACK 1 MESH AC</t>
  </si>
  <si>
    <t>TP LINK DECO x2 AX1800</t>
  </si>
  <si>
    <t xml:space="preserve">PACK 2 MESH </t>
  </si>
  <si>
    <t xml:space="preserve">TP LINK USB T3U PLUS AC1300 </t>
  </si>
  <si>
    <t xml:space="preserve">ALTA POTENCIA DUAL </t>
  </si>
  <si>
    <t>TP LINK ROUTER EC225-G5 AC1300</t>
  </si>
  <si>
    <t>1300MBPS</t>
  </si>
  <si>
    <t>INTCO RED USB WIFI C/ANTENA</t>
  </si>
  <si>
    <t>Z USB-03</t>
  </si>
  <si>
    <t xml:space="preserve">INTCO RED USB WIFI NANO </t>
  </si>
  <si>
    <t>TP LINK ACCESS POINT NW300RE</t>
  </si>
  <si>
    <t>Z MERCUSYS</t>
  </si>
  <si>
    <t>TP LINK MESH MERCUSYS HALO S12</t>
  </si>
  <si>
    <t>Z PACK X2</t>
  </si>
  <si>
    <t xml:space="preserve">TP LINK PLACA RED PCI-E 881ND </t>
  </si>
  <si>
    <t>WIRELES 300MBPS</t>
  </si>
  <si>
    <t>TP LINK PLACA RED PCIE3468</t>
  </si>
  <si>
    <t>Z 10/100/1000</t>
  </si>
  <si>
    <t>TP LINK PLACA RED USB 722N 150</t>
  </si>
  <si>
    <t>Z WIRELLES CON ANT</t>
  </si>
  <si>
    <t>TP LINK PLACA RED USB 725N</t>
  </si>
  <si>
    <t>Z WIRELES NANO</t>
  </si>
  <si>
    <t>TP LINK PLACA RED USB 727N</t>
  </si>
  <si>
    <t>WIRELES</t>
  </si>
  <si>
    <t>NISUTA PLACA RED PCI 10/100</t>
  </si>
  <si>
    <t>10/100</t>
  </si>
  <si>
    <t>NISUTA PLACA RED PCI 10/100/10</t>
  </si>
  <si>
    <t>TP LINK SWITCH 16 PORT</t>
  </si>
  <si>
    <t>BLUETOOTH 5.0 MINI USB</t>
  </si>
  <si>
    <t>TP LINK CPE220 300 MBP 9Db</t>
  </si>
  <si>
    <t>Z EXTERIOR</t>
  </si>
  <si>
    <t>TP LINK MODEM ROUT ADSL 8961ND</t>
  </si>
  <si>
    <t>TP LINK CPE610 300 MBP 9Db</t>
  </si>
  <si>
    <t>TP LINK ACCESS POINT EAP 110</t>
  </si>
  <si>
    <t>Z OUTDOOR</t>
  </si>
  <si>
    <t>TP LINK ANTENA  6.0 DBI 2406A</t>
  </si>
  <si>
    <t>WIRELES INT.</t>
  </si>
  <si>
    <t>TP LINK ROUTER WR940N</t>
  </si>
  <si>
    <t>TP LINK SWICHT 05 PORT</t>
  </si>
  <si>
    <t>TENDA SG108 SWICH 8P 100/1000</t>
  </si>
  <si>
    <t>CONVERSOR HMDI A VGA</t>
  </si>
  <si>
    <t>INTCO 09-031D</t>
  </si>
  <si>
    <t>INTCO 09-031AC</t>
  </si>
  <si>
    <t>BLUETOOTH 100 MTRS 4.0</t>
  </si>
  <si>
    <t>NETMAK WI-04</t>
  </si>
  <si>
    <t>BLUETOOTH INTCO PARLANTE AUTO</t>
  </si>
  <si>
    <t>WI-06</t>
  </si>
  <si>
    <t>CONVERSOR HMDI A VGA PARA PS4</t>
  </si>
  <si>
    <t>Z INTCO 09-031A</t>
  </si>
  <si>
    <t>TP LINK SWICHT 16P SF1016D</t>
  </si>
  <si>
    <t>10/100 DESK</t>
  </si>
  <si>
    <t xml:space="preserve">GABINETE H350 TG RGB </t>
  </si>
  <si>
    <t>TERMALTAKE</t>
  </si>
  <si>
    <t>RACK GLC MURAL 6 6U500 19"</t>
  </si>
  <si>
    <t>GLC</t>
  </si>
  <si>
    <t>GABINETE SOLARMAX CM5901</t>
  </si>
  <si>
    <t>z VENT/RGB/SIN FUENT</t>
  </si>
  <si>
    <t>KIT GAMMER SENTEY GS-5790</t>
  </si>
  <si>
    <t>SENTEY</t>
  </si>
  <si>
    <t>GAB TT DIVIDER 170 2 FAN RGB</t>
  </si>
  <si>
    <t>GAB SLIM PCBOX PCB-100</t>
  </si>
  <si>
    <t>GAB KIT MAGNUNTEC MT-835</t>
  </si>
  <si>
    <t>GAB KIT SENTEY CS3-1366 G28</t>
  </si>
  <si>
    <t>GAB SLIM SOLARMAX CI-S101</t>
  </si>
  <si>
    <t>KIT GAMMER NETMAK NM-NEMESIS</t>
  </si>
  <si>
    <t>NETMAK</t>
  </si>
  <si>
    <t xml:space="preserve">TRUST GTX 744A FUNDA SILICONA </t>
  </si>
  <si>
    <t>TRUST</t>
  </si>
  <si>
    <t>KIT TERMALTAKE CHALENGER RGB</t>
  </si>
  <si>
    <t>TECLADO + MOUSE</t>
  </si>
  <si>
    <t>TECLADO KANJY INALAMBRICO</t>
  </si>
  <si>
    <t>KJ-TECINA003</t>
  </si>
  <si>
    <t>MOUSE LOGITECH M90 GRAY USB</t>
  </si>
  <si>
    <t>KIT TECL Y MOUSE NSWI34 MULTIM</t>
  </si>
  <si>
    <t>NISUTA-P  NSWI34</t>
  </si>
  <si>
    <t>MOUSE MASTERMOUSE LITE S3</t>
  </si>
  <si>
    <t>MOUSE GAMMER NM-FLASH NETMAK</t>
  </si>
  <si>
    <t>MOUSE GAMMER NM-GALAX NETMAK</t>
  </si>
  <si>
    <t>MOUSE WIRELLES M170 NEGRO</t>
  </si>
  <si>
    <t>LOGITECH</t>
  </si>
  <si>
    <t>MOUSE PHILIPS M101 USB</t>
  </si>
  <si>
    <t>1000 DPI</t>
  </si>
  <si>
    <t>TECLADO MINI WIRELLES INTCO</t>
  </si>
  <si>
    <t>RDK888</t>
  </si>
  <si>
    <t>TECLADO GENIUS KB-100 USB</t>
  </si>
  <si>
    <t>TECLADO MECANICO RGB 61 TECLAS</t>
  </si>
  <si>
    <t>NISUTA NSKBGZ61</t>
  </si>
  <si>
    <t>TECLADO MSI GAMER VIGOR GH20</t>
  </si>
  <si>
    <t>TECLADO GENIUS SCORPION K-215</t>
  </si>
  <si>
    <t>SCORPION GAMING</t>
  </si>
  <si>
    <t>TECLADO GENIUS SCORPION K-220</t>
  </si>
  <si>
    <t>TECLADO GENIUS SCORPION K8</t>
  </si>
  <si>
    <t>TECLADO MECANICO RGB 88 TECLAS</t>
  </si>
  <si>
    <t>NISUTA NSKBGZ88</t>
  </si>
  <si>
    <t xml:space="preserve">KIT TECLADO + MOUSE WIRELLES </t>
  </si>
  <si>
    <t>PHILIPS C501</t>
  </si>
  <si>
    <t>MOUSE PHILIPS M211 WIRELLES</t>
  </si>
  <si>
    <t>WHITE</t>
  </si>
  <si>
    <t>MOUSE PHILIPS M214 USB</t>
  </si>
  <si>
    <t>BLACK</t>
  </si>
  <si>
    <t>BLUE</t>
  </si>
  <si>
    <t>RED</t>
  </si>
  <si>
    <t>MOUSE TRUST PRIMO WIRELLES</t>
  </si>
  <si>
    <t>MOUSE TRUST YVI WIRELLES</t>
  </si>
  <si>
    <t>KIT TEC + MOU MICROSOFT 850 WI</t>
  </si>
  <si>
    <t xml:space="preserve">MICROSOFT </t>
  </si>
  <si>
    <t>TECLADO PHILIPS K313</t>
  </si>
  <si>
    <t>TECLA REDONDA</t>
  </si>
  <si>
    <t>TECLADO USB XTECH STANDAR</t>
  </si>
  <si>
    <t>** XTK-092S</t>
  </si>
  <si>
    <t>TECLADO LOGITECH K480 MULTIDEV</t>
  </si>
  <si>
    <t>KIT TEC + MOU GENIUS Q-8000</t>
  </si>
  <si>
    <t>WIRELLES</t>
  </si>
  <si>
    <t>TECLADO PHILIPS K254</t>
  </si>
  <si>
    <t>TECLA PLANA</t>
  </si>
  <si>
    <t xml:space="preserve">TECLADO GENIUS SLIM STAR 126 </t>
  </si>
  <si>
    <t xml:space="preserve">USB </t>
  </si>
  <si>
    <t>TECLADO GENIUS LUXEMATE 110</t>
  </si>
  <si>
    <t>KIT NOGANET TEC + MOUSE NOGANE</t>
  </si>
  <si>
    <t xml:space="preserve"> NKB-AIRM</t>
  </si>
  <si>
    <t>KIT TECLADO+ MOUSE MK220 WIRE</t>
  </si>
  <si>
    <t>LOGITECH (*)</t>
  </si>
  <si>
    <t>KIT TECLADO+ MOUSE MK345 WIRE</t>
  </si>
  <si>
    <t>KIT TECLADO+ MOUSE MK235 WIRE</t>
  </si>
  <si>
    <t>KIT TECLADO+ MOUSE MK295 WIRE</t>
  </si>
  <si>
    <t>KIT TECLADO+ MOUSE MK270 WIRE</t>
  </si>
  <si>
    <t>TECLADO NISUTA CON PAD</t>
  </si>
  <si>
    <t>NISUTA NSWIKTV20</t>
  </si>
  <si>
    <t>TRUST POWERBANK GTX 230 XBOX O</t>
  </si>
  <si>
    <t xml:space="preserve">TRUST </t>
  </si>
  <si>
    <t>TRUST GRIPS GTX 264 x 8   XBOX</t>
  </si>
  <si>
    <t>TRUST HUB X4 GTX 213 PC</t>
  </si>
  <si>
    <t>TRUST POWERBANK GTX 240 PS4</t>
  </si>
  <si>
    <t>PS5 AURICULAR HEAD SET - SONY</t>
  </si>
  <si>
    <t>AURICULAR SAMSUNG GALAXY Buds2</t>
  </si>
  <si>
    <t>SM-R177</t>
  </si>
  <si>
    <t>KIT TECL+MOUSE KM160</t>
  </si>
  <si>
    <t>GENIUS</t>
  </si>
  <si>
    <t>KIT TEC-MOUS WIREL. RD-KM698</t>
  </si>
  <si>
    <t>**</t>
  </si>
  <si>
    <t>MOUSE GENIUS MICR.TRAV BLACK</t>
  </si>
  <si>
    <t>MOUSE GENIUS MICR TRAV RUBY</t>
  </si>
  <si>
    <t>MOUSE GENIUS MICR TRAV SILVER</t>
  </si>
  <si>
    <t>MOUSE GENIUS MICR TRAV WHITE</t>
  </si>
  <si>
    <t>MONITOR PHILIPS 19´ HDMI- VGA</t>
  </si>
  <si>
    <t>A PHILIPS 193V5LHSB2</t>
  </si>
  <si>
    <t xml:space="preserve">TV SMART 55" UN55AU7000 </t>
  </si>
  <si>
    <t>MONITOR PHILIPS 24" HDMI-VGA</t>
  </si>
  <si>
    <t>Z PHILLIPS 241V8L/77</t>
  </si>
  <si>
    <t>MONITOR 24´´ LG 24MK430H-B</t>
  </si>
  <si>
    <t>Z GTIA CENTROS AUTOR</t>
  </si>
  <si>
    <t>MONITOR LG 24MK430H- 24"</t>
  </si>
  <si>
    <t>GTIA CENTROS AUTORIZ</t>
  </si>
  <si>
    <t xml:space="preserve">TV SMART 50" UN50AU7000 </t>
  </si>
  <si>
    <t>SAMSUNG</t>
  </si>
  <si>
    <t xml:space="preserve">MONITOR LG 27" </t>
  </si>
  <si>
    <t>27MK400H-B HDMI</t>
  </si>
  <si>
    <t>MONITOR PHILIPS 22 VGA-HDMI</t>
  </si>
  <si>
    <t>A PHILLIPS  221V8/77</t>
  </si>
  <si>
    <t>TV SMART 32" DR32X7000</t>
  </si>
  <si>
    <t>NOBLEX</t>
  </si>
  <si>
    <t xml:space="preserve">MONITOR AOC 27" GAMING HDMI </t>
  </si>
  <si>
    <t>144HZ G2790VX</t>
  </si>
  <si>
    <t xml:space="preserve">SOPORTE DVD-TVBOX </t>
  </si>
  <si>
    <t>NISUTA NSSOTVBA</t>
  </si>
  <si>
    <t>SOPORTE 26"/65" NGT-LT52</t>
  </si>
  <si>
    <t>SOPORTE 26" - 65" NGT-LT52</t>
  </si>
  <si>
    <t>SOPORTE MONIT 10"-30 " NM-ST07</t>
  </si>
  <si>
    <t>SOPORTE NISUTA NSSOTV100 37/10</t>
  </si>
  <si>
    <t>NISUTA</t>
  </si>
  <si>
    <t xml:space="preserve">SOPORTE 17"/42" NGT-LT20 </t>
  </si>
  <si>
    <t>SOPORTE 37" - 70" FIJO NM-ST10</t>
  </si>
  <si>
    <t>SOPORTE 19"/55" NGT-LT303</t>
  </si>
  <si>
    <t>MONITOR LG 20´´ VGA 20MK400H-B</t>
  </si>
  <si>
    <t>SEGURO MERCADERIA EN TRANSITO</t>
  </si>
  <si>
    <t xml:space="preserve">IMP. RICOH MP320 MPF </t>
  </si>
  <si>
    <t>RICOH</t>
  </si>
  <si>
    <t>TONER BROTHER 1060 ORIGINAL</t>
  </si>
  <si>
    <t>IMP. HP DESKJET MFP 2375</t>
  </si>
  <si>
    <t>IMP HP LASER M107A</t>
  </si>
  <si>
    <t>IMP. HP DESKJET MFP 3775</t>
  </si>
  <si>
    <t>TONER RICOH 3710X M320 P311</t>
  </si>
  <si>
    <t>ORIGINAL</t>
  </si>
  <si>
    <t>IMP. RICOH LASER P311</t>
  </si>
  <si>
    <t xml:space="preserve">IMP HP MULTIF SMART TANK 720 </t>
  </si>
  <si>
    <t>(6UU46A#AC8)</t>
  </si>
  <si>
    <t>IMP BROTHER T420W SIS CONTINUO</t>
  </si>
  <si>
    <t>MULTIFUNCION</t>
  </si>
  <si>
    <t>IMP HP LASER M107W</t>
  </si>
  <si>
    <t xml:space="preserve">IMP BROTHER HL-5600 </t>
  </si>
  <si>
    <t>IMP. HP MULTIFUN 315 SIST.CONT</t>
  </si>
  <si>
    <t>IMP. HP MULTIFUN 415 SIST.CONT</t>
  </si>
  <si>
    <t>TONER BROTHER 2370 ORIGINAL</t>
  </si>
  <si>
    <t>TN660 / 2370</t>
  </si>
  <si>
    <t>IMP BROTHER L8900 COLOR</t>
  </si>
  <si>
    <t>+ JUEGO TONER ADICIO</t>
  </si>
  <si>
    <t>SCANNER KODAK I940</t>
  </si>
  <si>
    <t>IMP HP LASER M135W MULTIFUNCIO</t>
  </si>
  <si>
    <t xml:space="preserve">IMP. BROTHER LASER HL-1200 </t>
  </si>
  <si>
    <t xml:space="preserve">IMP. BROTHER LASER HL-1212W </t>
  </si>
  <si>
    <t xml:space="preserve">IMP LASER BROTHER HL-L5100DN </t>
  </si>
  <si>
    <t>IMP. BROTHER LASER DCP-1617NW</t>
  </si>
  <si>
    <t>VGA QUADRO P1000 4GB DDR5</t>
  </si>
  <si>
    <t>QUADRO</t>
  </si>
  <si>
    <t xml:space="preserve">VGA 12GB RX 6800 </t>
  </si>
  <si>
    <t>VGA 8GB RX 580</t>
  </si>
  <si>
    <t xml:space="preserve">VGA GTX 1650 4GB PNY DUAL FAN </t>
  </si>
  <si>
    <t>VGA 1GB GF 210 DDR3</t>
  </si>
  <si>
    <t>Z MSI</t>
  </si>
  <si>
    <t>HD SSD 512GB M2 NVMe PCIE</t>
  </si>
  <si>
    <t>HIKCVISION</t>
  </si>
  <si>
    <t>VGA PNY RTX 3060Ti 8GB</t>
  </si>
  <si>
    <t xml:space="preserve">VGA GT 1030 2GB </t>
  </si>
  <si>
    <t>VGA 2GB GT730  DDR3</t>
  </si>
  <si>
    <t>MSI</t>
  </si>
  <si>
    <t>HD SSD 500 NVMe PCIE NV2</t>
  </si>
  <si>
    <t>HD SSD 500 NVMe PCIE BLACK</t>
  </si>
  <si>
    <t>WESTERN DIGITAL</t>
  </si>
  <si>
    <t>ADAP P/HD 2.5" EN BAHIA 3.5"</t>
  </si>
  <si>
    <t xml:space="preserve">z NISUTA NSKIMON </t>
  </si>
  <si>
    <t>ADAP P/HD 3.5" EN BAHIA 5.1/4"</t>
  </si>
  <si>
    <t>z NOGANET</t>
  </si>
  <si>
    <t>ADAPT USB IDE/SATA  EXT.</t>
  </si>
  <si>
    <t>ADAPTADOR 1 PLUG H A 2 MACHOS</t>
  </si>
  <si>
    <t>Z NETMAK NM-C50</t>
  </si>
  <si>
    <t>ADAPT IDE A SATA INTERNO</t>
  </si>
  <si>
    <t>Z NISUTA NSCOSI</t>
  </si>
  <si>
    <t>ADAPT USB IDE/SATA EXT.CONVERS</t>
  </si>
  <si>
    <t>NISUTA NSADUSIS</t>
  </si>
  <si>
    <t>ADAPT USB 3,0 A SATA</t>
  </si>
  <si>
    <t>HUB USB 2.0 4 PUERTOS INTCO</t>
  </si>
  <si>
    <t>Z KTS-HU01</t>
  </si>
  <si>
    <t>GENIUS KVM SWITCHING BOX</t>
  </si>
  <si>
    <t>HUB USB 3.0 4 BOCAS INTCO</t>
  </si>
  <si>
    <t>KQ-008H</t>
  </si>
  <si>
    <t>HUB USB 7 PTOS 2.0</t>
  </si>
  <si>
    <t>Z KQ-4919</t>
  </si>
  <si>
    <t>HUB USB 2.0 KQ-4911</t>
  </si>
  <si>
    <t>HUB HDMI SWTICH 3 A 1 HDMI-SW3</t>
  </si>
  <si>
    <t>SPLITER 2 MONITORES VGA</t>
  </si>
  <si>
    <t>INTCO 09-008</t>
  </si>
  <si>
    <t>SPLITER 2 MONITORES HDMI</t>
  </si>
  <si>
    <t>INTCO 09-010</t>
  </si>
  <si>
    <t>SPLITER 4 MONITORES HDMI</t>
  </si>
  <si>
    <t>Z NOGANET</t>
  </si>
  <si>
    <t>SONIDO NISUTA PCIE</t>
  </si>
  <si>
    <t>Z NISUTA NSPCIEAU6</t>
  </si>
  <si>
    <t>CARRY EXT USB 3.0 - SSD M2</t>
  </si>
  <si>
    <t>NISUTA NSGASAM2</t>
  </si>
  <si>
    <t>CARRY EXTERNO USB  3.0    CD2</t>
  </si>
  <si>
    <t>CARRY EXTERNO USB  2.0</t>
  </si>
  <si>
    <t>Z UB2.5 SATA</t>
  </si>
  <si>
    <t>CARRY EXTERNO USB SATA EAD600</t>
  </si>
  <si>
    <t xml:space="preserve">CADDY PARA HD SATA 12.7MM </t>
  </si>
  <si>
    <t>CADDY PARA HD SATA 9,5MM</t>
  </si>
  <si>
    <t>CARRY EXTERNO ADATA  XPG 2.5</t>
  </si>
  <si>
    <t>TARJ. PCI 2 SERIE + 1 PARALELO</t>
  </si>
  <si>
    <t>NISUTA NSPLSEPA</t>
  </si>
  <si>
    <t xml:space="preserve">PARLANTE GENIUS SP-HF500A </t>
  </si>
  <si>
    <t>PARLANTES GENIUS SW-G 2.1 3000</t>
  </si>
  <si>
    <t>GX GAMING</t>
  </si>
  <si>
    <t>AURICULAR NOGA BLUETOOH BT422</t>
  </si>
  <si>
    <t>AURICULAR SONY MDR E9LP</t>
  </si>
  <si>
    <t xml:space="preserve">NEGRO BLANCO ROSA </t>
  </si>
  <si>
    <t>AURICULAR GENIUS HS-G560 GAMIN</t>
  </si>
  <si>
    <t>AURICULAR CELULAR NG-094</t>
  </si>
  <si>
    <t>AURICULAR GAMER NM-METEOR</t>
  </si>
  <si>
    <t>AURICULAR XIAOMI BUDS 3 LITE</t>
  </si>
  <si>
    <t>XIAOMI</t>
  </si>
  <si>
    <t>AURICULAR GAMER MSI DS501</t>
  </si>
  <si>
    <t>LECTOR COD. BARRAS CON BASE</t>
  </si>
  <si>
    <t>NAXIDO XB-6255M</t>
  </si>
  <si>
    <t>AURICULAR LOGITECH H111</t>
  </si>
  <si>
    <t>AURICULAR NOGANET MIC-119</t>
  </si>
  <si>
    <t>FUNDA + TECLADO TABLET 9"-10"</t>
  </si>
  <si>
    <t>AURICULAR CELULAR NG-1600</t>
  </si>
  <si>
    <t>AURICULAR GENIUS HS-M318</t>
  </si>
  <si>
    <t>AURICULAR BLUT+CABLE+LED</t>
  </si>
  <si>
    <t>NISUTA NS-AUGB35</t>
  </si>
  <si>
    <t>AURICULAR PS4 VINCHA C/ MIC</t>
  </si>
  <si>
    <t>NISUTA NS-AUG300L</t>
  </si>
  <si>
    <t>FUNDA + TECLADO TABLET 7"</t>
  </si>
  <si>
    <t>NETMAK TAB-7</t>
  </si>
  <si>
    <t>TRUST GXT 278 BASE NOTE YOZU</t>
  </si>
  <si>
    <t>TRUST GXT</t>
  </si>
  <si>
    <t>TRUST GXT 277 BASE NOTE GENIC</t>
  </si>
  <si>
    <t>AURICULAR NOGA NG-8320</t>
  </si>
  <si>
    <t>PC/PS/4 + LED</t>
  </si>
  <si>
    <t xml:space="preserve">AURICULAR GENIUS GX HS-G550 </t>
  </si>
  <si>
    <t xml:space="preserve">LYCHAS </t>
  </si>
  <si>
    <t>AURICULAR GENIUS GHP-410F LIMO</t>
  </si>
  <si>
    <t>VINCHA</t>
  </si>
  <si>
    <t>AURICULAR GENIUS HS-M300</t>
  </si>
  <si>
    <t>AURICULAR GENIUS HS-M316</t>
  </si>
  <si>
    <t>AURICULAR BT TWS BTWINS5</t>
  </si>
  <si>
    <t xml:space="preserve">AURIC. PIXPRO SM100 NEGRO </t>
  </si>
  <si>
    <t>BLUETOOH</t>
  </si>
  <si>
    <t>AURICULAR GAMER NM-SPIDER</t>
  </si>
  <si>
    <t>AURICULAR NOGA NG-BT300</t>
  </si>
  <si>
    <t>AURICULAR GENIUS HS-02B</t>
  </si>
  <si>
    <t>AURICULAR GENIUS HS-300N</t>
  </si>
  <si>
    <t>PAD MOUSE NEGRO LISO INTCO</t>
  </si>
  <si>
    <t>MP-BK</t>
  </si>
  <si>
    <t>PAD MOUSE GAMER KIBUN CHICO</t>
  </si>
  <si>
    <t xml:space="preserve">PAD PARA MOUSE CON GEL </t>
  </si>
  <si>
    <t>PAD PARA MOUSE DECORADO</t>
  </si>
  <si>
    <t>NM M1220/1224/1225</t>
  </si>
  <si>
    <t>PARLANTE BLUETH - TIMEBOX MINI</t>
  </si>
  <si>
    <t>DIVOOM</t>
  </si>
  <si>
    <t>PARLANTE PC BOX BILLY BLUETH</t>
  </si>
  <si>
    <t>PC BOX</t>
  </si>
  <si>
    <t>PAD MOUSE GAMER STAR CHICO</t>
  </si>
  <si>
    <t>MICROFONO NETMAK NM-MC3</t>
  </si>
  <si>
    <t xml:space="preserve">MICROFONO NETMAK NM-MC2 </t>
  </si>
  <si>
    <t>PARLANTES NOGANET 2.1 S2176</t>
  </si>
  <si>
    <t>PAD MOUSE GAMER CORCHO 800X300</t>
  </si>
  <si>
    <t>INTCO CMP833</t>
  </si>
  <si>
    <t>TABLETA DIGITALIZADORA</t>
  </si>
  <si>
    <t>** GENIUS I 450</t>
  </si>
  <si>
    <t>AURICULAR GENIUS HS-04SU</t>
  </si>
  <si>
    <t>PARLANTES GENIUS SP-906BT</t>
  </si>
  <si>
    <t xml:space="preserve">PARLANTES GENIUS SP-HF180 </t>
  </si>
  <si>
    <t>PARLANTES GENIUS SP-HF280 WOOD</t>
  </si>
  <si>
    <t>AURICULAR GENIUS HS-G600V</t>
  </si>
  <si>
    <t xml:space="preserve">PARLANTE PORTABLE JBL FLIP 5 </t>
  </si>
  <si>
    <t>PARLANTES XTECH 2.1 XTS-375BK</t>
  </si>
  <si>
    <t>PARLANTES GENIUS SP-Q160 GRIS</t>
  </si>
  <si>
    <t>PARLANTES GENIUS SP-Q160 RED</t>
  </si>
  <si>
    <t>AURICULAR NOGA NG-213</t>
  </si>
  <si>
    <t>VINCHA-MICROFONO</t>
  </si>
  <si>
    <t>PARLANTES GENIUS HF800A</t>
  </si>
  <si>
    <t>TABLET SAMSUNG A9 SM-X110NZAAL</t>
  </si>
  <si>
    <t>8.7"/2.2Gh/4Gb/64Gb</t>
  </si>
  <si>
    <t>AURICULAR GENIUS HS-04S</t>
  </si>
  <si>
    <t>PAD MOUSE GAMER 800X300 LARGO</t>
  </si>
  <si>
    <t>INTCO GM834</t>
  </si>
  <si>
    <t>ESTAB. FORZA 1202 1200VA</t>
  </si>
  <si>
    <t>ESTAB. SURELECTRIC  1000VA X6</t>
  </si>
  <si>
    <t>ZAPATILLA 220W 5 TOMAS 5.00MTS</t>
  </si>
  <si>
    <t>SICILIA</t>
  </si>
  <si>
    <t>ESTAB. FORZA 902A 900VA</t>
  </si>
  <si>
    <t>ESTAB. FORZA 1602 1600VA</t>
  </si>
  <si>
    <t>ESTABILIZADOR 2000W LYONN</t>
  </si>
  <si>
    <t>TCA-2000n-V</t>
  </si>
  <si>
    <t>ZAPATILLA 220W 5 TOMAS 1.50MTS</t>
  </si>
  <si>
    <t>REFORZADA</t>
  </si>
  <si>
    <t>ESTAB. FORZA 2202A 2200VA</t>
  </si>
  <si>
    <t>U.P.S 500VA</t>
  </si>
  <si>
    <t>APC BACK EASY</t>
  </si>
  <si>
    <t>LYONN DESIRE 500AP</t>
  </si>
  <si>
    <t xml:space="preserve">U.P.S 800VA </t>
  </si>
  <si>
    <t>LYONN CTB-800AP</t>
  </si>
  <si>
    <t>PROT.TENSION FORZA 1202B-A</t>
  </si>
  <si>
    <t>U.P.S 500VA FORZA NT-502A</t>
  </si>
  <si>
    <t>NT-502A 250W</t>
  </si>
  <si>
    <t xml:space="preserve">U.P.S 1500VA </t>
  </si>
  <si>
    <t>LYONN CTB-1500AP</t>
  </si>
  <si>
    <t>U.P.S. 1000VA FORZA NT-1002A</t>
  </si>
  <si>
    <t xml:space="preserve">U.P.S 1200VA </t>
  </si>
  <si>
    <t>LYONN CTB-1200AP</t>
  </si>
  <si>
    <t xml:space="preserve">KIT TEC-MOUSE C602 WIRELLES </t>
  </si>
  <si>
    <t>PHILLIPS</t>
  </si>
  <si>
    <t>MOUSE PHILIPS M614 ERGO WIRELL</t>
  </si>
  <si>
    <t>MOUSE BLUETH.CAMO GRIS Y BLANC</t>
  </si>
  <si>
    <t>MICROSOFT 8KX-0000</t>
  </si>
  <si>
    <t>MOUSE BLUETH.CAMO AZUL</t>
  </si>
  <si>
    <t>z MICROSOFT 8KX-0000</t>
  </si>
  <si>
    <t>MOUSE NX 7000 WHITE WIRELLES</t>
  </si>
  <si>
    <t>z GENIUS</t>
  </si>
  <si>
    <t>MOUSE NX 7000  RED WIRELLES</t>
  </si>
  <si>
    <t>MOUSE NX 7000 BLACK GENIUS</t>
  </si>
  <si>
    <t>z WIRELLES</t>
  </si>
  <si>
    <t>MOUSE NX 7000  BLUE WIRELLES</t>
  </si>
  <si>
    <t>MOUSE GENIUS SCORPION M6-400</t>
  </si>
  <si>
    <t>MOUSE GENIUS SCORPION M6-600</t>
  </si>
  <si>
    <t>MOUSE GENIUS SCORPION M8-610</t>
  </si>
  <si>
    <t>MOUSE GENIUS DX-120 GREEN</t>
  </si>
  <si>
    <t>MOUSE NOGA +PAD C/DISEÑO</t>
  </si>
  <si>
    <t>NGM FUN 2 / FUN 3</t>
  </si>
  <si>
    <t>MOUSE G403 HERO GAMMER</t>
  </si>
  <si>
    <t>MOUSE GENIUS GX GAMER SCORPION</t>
  </si>
  <si>
    <t>z SPEAR PRO USB</t>
  </si>
  <si>
    <t>MOUSE MINI LOGITECH M187 BRIGH</t>
  </si>
  <si>
    <t xml:space="preserve">MOUSE PHILLIPS M213 BLACK </t>
  </si>
  <si>
    <t>3200 DPI</t>
  </si>
  <si>
    <t>MOUSE WIRELLES RDM521WB -INTCO</t>
  </si>
  <si>
    <t>MOUSE BLUETH.CAMO VERDE</t>
  </si>
  <si>
    <t>M6-400  2400 USB</t>
  </si>
  <si>
    <t>MOUSE GENIUS DX-120 WHITE</t>
  </si>
  <si>
    <t>MOUSE GENIUS DX-120 BLUE</t>
  </si>
  <si>
    <t>MOUSE GENIUS DX-120 RED</t>
  </si>
  <si>
    <t>MOUSE GENIUS DX-120 BLACK</t>
  </si>
  <si>
    <t>MOUSE NISUTA WIRELLES</t>
  </si>
  <si>
    <t>z NSMOW38CI</t>
  </si>
  <si>
    <t>z NSMOW38LO</t>
  </si>
  <si>
    <t>z NSMOW38RA</t>
  </si>
  <si>
    <t xml:space="preserve">CABLE USB 2.0 1,50 MTS INTCO </t>
  </si>
  <si>
    <t>PS5 CHARGING STATION SONY</t>
  </si>
  <si>
    <t>JOYSTICK GENIUS VOLANTE</t>
  </si>
  <si>
    <t>SPEEDWHEEL 5 VIB</t>
  </si>
  <si>
    <t>PS4 CONSOLA - 1 TB GOD OF WAR</t>
  </si>
  <si>
    <t xml:space="preserve">MICROFONO PC REFORZADO </t>
  </si>
  <si>
    <t>NISUTA NS-MIC180</t>
  </si>
  <si>
    <t>MICROFONO NETMAK GAMER NM-FLEX</t>
  </si>
  <si>
    <t>H.P C9361WL     (93)   COLOR</t>
  </si>
  <si>
    <t>H.P C9362WL     (92)   NEGRO</t>
  </si>
  <si>
    <t>H.P CN691AL     (675)  COLOR</t>
  </si>
  <si>
    <t>H.P 950 NEGRO</t>
  </si>
  <si>
    <t>H.P 662 XL NEGRO</t>
  </si>
  <si>
    <t>H.P 951 CIAN</t>
  </si>
  <si>
    <t>H.P 951 MAGENTA</t>
  </si>
  <si>
    <t>H.P 951 AMARILLO</t>
  </si>
  <si>
    <t>H.P 664 COLOR</t>
  </si>
  <si>
    <t xml:space="preserve">H.P 664  NEGRO </t>
  </si>
  <si>
    <t>H.P 664 XL COLOR</t>
  </si>
  <si>
    <t>H.P 664 XL NEGRO</t>
  </si>
  <si>
    <t>H.P 662 XL COLOR</t>
  </si>
  <si>
    <t>H.P C9352AL     (22)   COLOR</t>
  </si>
  <si>
    <t>H.P 662  NEGRO</t>
  </si>
  <si>
    <t>H.P 662 COLOR</t>
  </si>
  <si>
    <t>H.P CB317WL     (564)  NEGRO</t>
  </si>
  <si>
    <t>FOTO</t>
  </si>
  <si>
    <t>H.P CB318WL     (564)  CYAN</t>
  </si>
  <si>
    <t>H.P CB319WL     (564)  MAGENTA</t>
  </si>
  <si>
    <t>H.P CB320WL     (564)  YELLOW</t>
  </si>
  <si>
    <t>H.P CC643WL     (60)   COLOR</t>
  </si>
  <si>
    <t>H.P CC640WL     (60)   NEGRO</t>
  </si>
  <si>
    <t>H.P CH561HL     (122)  NEGRO</t>
  </si>
  <si>
    <t>H.P CH562HL     (122)  COLOR</t>
  </si>
  <si>
    <t>H.P CB316WL     (564)  NEGRO</t>
  </si>
  <si>
    <t>H.P C8775       (02)  MAG FOTO</t>
  </si>
  <si>
    <t>H.P 964 XL NEGRO</t>
  </si>
  <si>
    <t>H.P 964 XL MAGENTA</t>
  </si>
  <si>
    <t>H.P 964 XL CIAN</t>
  </si>
  <si>
    <t>H.P 964 XL AMARILLO</t>
  </si>
  <si>
    <t>H.P 667 NEGRO   3YM79AL</t>
  </si>
  <si>
    <t>H.P 667 COLOR   3YM78AL</t>
  </si>
  <si>
    <t>H.P 46 NEGRO</t>
  </si>
  <si>
    <t>H.P 46 COLOR</t>
  </si>
  <si>
    <t>H.P 667 XL COLOR</t>
  </si>
  <si>
    <t>H.P 667 XL NEGRO</t>
  </si>
  <si>
    <t>H.P 045A      (950XL) NEGRO</t>
  </si>
  <si>
    <t>H.P CZ113 (670) NEGRO</t>
  </si>
  <si>
    <t>H.P CZ114 (670) CYAN</t>
  </si>
  <si>
    <t>H.P CZ115 (670) MAGENTA</t>
  </si>
  <si>
    <t>H.P CZ116 (670) YELLOW</t>
  </si>
  <si>
    <t>H.P 046A     (951 XL) CIAN</t>
  </si>
  <si>
    <t>H.P 047A     (951 XL) MAGENTA</t>
  </si>
  <si>
    <t>H.P 048A     (951 XL) AMARILLO</t>
  </si>
  <si>
    <t>H.P CZ117       (670XL)</t>
  </si>
  <si>
    <t>NEGRO</t>
  </si>
  <si>
    <t>H.P CZ119       (670XL)</t>
  </si>
  <si>
    <t>MAGENTA</t>
  </si>
  <si>
    <t>H.P CZ120       (670XL)</t>
  </si>
  <si>
    <t>AMARILLO</t>
  </si>
  <si>
    <t>H.P CZ121       (670XL)</t>
  </si>
  <si>
    <t>CIAN</t>
  </si>
  <si>
    <t>H.P 932 XL NEGRO</t>
  </si>
  <si>
    <t>H.P 933 XL CIAN</t>
  </si>
  <si>
    <t>H.P 933 XL MAGENTA</t>
  </si>
  <si>
    <t>H.P 933 XL YELLOW</t>
  </si>
  <si>
    <t>H.P 934 XL NEGRO</t>
  </si>
  <si>
    <t>H.P CB336WL     (74 XL)</t>
  </si>
  <si>
    <t>T090120  NEGRO</t>
  </si>
  <si>
    <t>T133420  YELLOW</t>
  </si>
  <si>
    <t>T195320  MAGENTA</t>
  </si>
  <si>
    <t>T196420  AMARILLO</t>
  </si>
  <si>
    <t>BOTELLA TINTA EPSON L3110</t>
  </si>
  <si>
    <t>z NEGRO T544120</t>
  </si>
  <si>
    <t>z CIAN T544220</t>
  </si>
  <si>
    <t>z MAGENTA T544320</t>
  </si>
  <si>
    <t>z YELOW T544420</t>
  </si>
  <si>
    <t xml:space="preserve">BOTELLA TINTA EPSON L200 </t>
  </si>
  <si>
    <t>z NEGRO T664120</t>
  </si>
  <si>
    <t>z CIAN T664220</t>
  </si>
  <si>
    <t>z MAGENTA T664320</t>
  </si>
  <si>
    <t>z AMARILLO T664420</t>
  </si>
  <si>
    <t>T296220  CIAN</t>
  </si>
  <si>
    <t>T296320  MAGENTA</t>
  </si>
  <si>
    <t>T296420  AMARILLO</t>
  </si>
  <si>
    <t>T206220 CIAN</t>
  </si>
  <si>
    <t>T206320 MAGENTA</t>
  </si>
  <si>
    <t>T206420 AMARILLO</t>
  </si>
  <si>
    <t xml:space="preserve">BOTELLA TINTA EPSON L4150 </t>
  </si>
  <si>
    <t>NEGRO T504120</t>
  </si>
  <si>
    <t>z CIAN T504220</t>
  </si>
  <si>
    <t>z MAGENTA T504320</t>
  </si>
  <si>
    <t>AMARILLO T504420</t>
  </si>
  <si>
    <t>BOTELLA TINTA HP GT53 NEGRA</t>
  </si>
  <si>
    <t>BOTELLA TINTA HP GT52 CIAN</t>
  </si>
  <si>
    <t>BOTELLA TINTA HP GT52 MAGENTA</t>
  </si>
  <si>
    <t>BOTELLA TINTA HP GT52 AMARILLO</t>
  </si>
  <si>
    <t>VARIOS 10.5 1</t>
  </si>
  <si>
    <t>GNEISS HP 51626A        (26)</t>
  </si>
  <si>
    <t>GNEISS HP 51629A        (29)</t>
  </si>
  <si>
    <t xml:space="preserve">GNEISS HP 667 COLOR </t>
  </si>
  <si>
    <t>GNEISS HP C8765         (94)</t>
  </si>
  <si>
    <t>GNEISS HP C8766         (95)</t>
  </si>
  <si>
    <t>GNEISS HP (96)</t>
  </si>
  <si>
    <t>GNEISS HP 51649A        (49)</t>
  </si>
  <si>
    <t>GNEISS HP C6578D        (78)</t>
  </si>
  <si>
    <t>GNEISS HP 60 COLOR</t>
  </si>
  <si>
    <t>GNEISS</t>
  </si>
  <si>
    <t>GNEISS HP 60 NEGRO</t>
  </si>
  <si>
    <t>GNEISS HP CH563        (122)</t>
  </si>
  <si>
    <t>GNEISS HP CH562        (122)</t>
  </si>
  <si>
    <t>COLOR</t>
  </si>
  <si>
    <t>GNEISS HP C6614A        (20)</t>
  </si>
  <si>
    <t>GNEISS HP C6615A        (15)</t>
  </si>
  <si>
    <t>GNEISS HP C6625AL       (17)</t>
  </si>
  <si>
    <t>GNEISS HP C6656A        (56)</t>
  </si>
  <si>
    <t>GNEISS HP C6657A        (57)</t>
  </si>
  <si>
    <t>GNEISS HP C9352A        (22)</t>
  </si>
  <si>
    <t>GNEISS HP 662 NEGRO (GTC)</t>
  </si>
  <si>
    <t>GNEISS HP 662 COLOR</t>
  </si>
  <si>
    <t xml:space="preserve">GNEISS HP 662 NEGRO </t>
  </si>
  <si>
    <t>GNEISS HP C8727A        (27)</t>
  </si>
  <si>
    <t>GNEISS HP C8728A        (28)</t>
  </si>
  <si>
    <t>GNEISS HP C1823D        (23)</t>
  </si>
  <si>
    <t xml:space="preserve">GNEISS HP 950XL </t>
  </si>
  <si>
    <t>GNEISS HP C9351A        (21)</t>
  </si>
  <si>
    <t>GNEISS HP CB335XL       (74)</t>
  </si>
  <si>
    <t>GNEISS HP CB337XL       (75)</t>
  </si>
  <si>
    <t>GNEISS HP C901XL        NEGRO</t>
  </si>
  <si>
    <t>GNEISS HP C901XL        COLOR</t>
  </si>
  <si>
    <t xml:space="preserve">GNEISS HP 951XL C </t>
  </si>
  <si>
    <t>GNEISS HP 951XL M</t>
  </si>
  <si>
    <t>GNEISS HP 951XL Y</t>
  </si>
  <si>
    <t>GNEISS LEXMARK 10N0016</t>
  </si>
  <si>
    <t>GNEISS HP CB316WL      564 NEG</t>
  </si>
  <si>
    <t xml:space="preserve">GNEISS HP CB320WL      564Y   </t>
  </si>
  <si>
    <t>GNEISS HP 932 NEGRO</t>
  </si>
  <si>
    <t xml:space="preserve">GNEISS HP 670 N            </t>
  </si>
  <si>
    <t xml:space="preserve">GNEISS HP 670 C            </t>
  </si>
  <si>
    <t xml:space="preserve">GNEISS HP 670 M            </t>
  </si>
  <si>
    <t xml:space="preserve">GNEISS HP 670 Y            </t>
  </si>
  <si>
    <t xml:space="preserve">GNEISS HP 940 N            </t>
  </si>
  <si>
    <t xml:space="preserve">GNEISS HP 940 C            </t>
  </si>
  <si>
    <t xml:space="preserve">GNEISS HP 940 M          </t>
  </si>
  <si>
    <t xml:space="preserve">GNEISS HP 940 Y          </t>
  </si>
  <si>
    <t xml:space="preserve">GNEISS HP 920 N            </t>
  </si>
  <si>
    <t>GNEISS HP 920 C</t>
  </si>
  <si>
    <t>GNEISS HP 920 M</t>
  </si>
  <si>
    <t>GNEISS HP 920 Y</t>
  </si>
  <si>
    <t>GNEISS HP 934 XL</t>
  </si>
  <si>
    <t>GNEISS HP 935 XL CIAN</t>
  </si>
  <si>
    <t>GNEISS HP 935 XL MAGENTA</t>
  </si>
  <si>
    <t>GNEISS HP 935 XL AMARILLO</t>
  </si>
  <si>
    <t>GNEISS LEXMARK 10N0026</t>
  </si>
  <si>
    <t>GNEISS HP C9364WL       (98)</t>
  </si>
  <si>
    <t>GNEISS HP CB319WL      564M</t>
  </si>
  <si>
    <t>GNEISS HP CB318WL      564C</t>
  </si>
  <si>
    <t>GNEISS  T138  NEGRO</t>
  </si>
  <si>
    <t>GNEISS HP 933 MAGENTA</t>
  </si>
  <si>
    <t>GNEISS HP 933 CIAN</t>
  </si>
  <si>
    <t>GNEISS HP 933 YELLOW</t>
  </si>
  <si>
    <t>GNEISS HP 954 NEGRO</t>
  </si>
  <si>
    <t>GNEISS HP 954 CIAN</t>
  </si>
  <si>
    <t>GNEISS HP 954 MAGENTA</t>
  </si>
  <si>
    <t>GNEISS HP 954 AMARILLO</t>
  </si>
  <si>
    <t>GNEISS TONER P/SAMSUNG D115L</t>
  </si>
  <si>
    <t>GNEISS TONER P/SAMSUNG D116</t>
  </si>
  <si>
    <t>GNEISS TONER P/HP 2020 NEGRO</t>
  </si>
  <si>
    <t>GNEISS HP C9362         (92)</t>
  </si>
  <si>
    <t>GNEISS  T038  NEGRO</t>
  </si>
  <si>
    <t>GNEISS  T040  NEGRO</t>
  </si>
  <si>
    <t>GNEISS  T041  COLOR</t>
  </si>
  <si>
    <t>GNEISS  T046  NEGRO</t>
  </si>
  <si>
    <t>GNEISS  T047  CYAN</t>
  </si>
  <si>
    <t>GNEISS  T047  MAGENTA</t>
  </si>
  <si>
    <t>GNEISS  T047  YELLOW</t>
  </si>
  <si>
    <t>GNEISS TONER RICOH AF MP-301</t>
  </si>
  <si>
    <t>GNEISS  T140  CYAN</t>
  </si>
  <si>
    <t>GNEISS  T140  MAGENTA</t>
  </si>
  <si>
    <t>GNEISS  T140  YELLOW</t>
  </si>
  <si>
    <t>GNEISS HP 664 NEGRO</t>
  </si>
  <si>
    <t xml:space="preserve">GNEISS HP 664 COLOR </t>
  </si>
  <si>
    <t>GNEISS  T297 NEGRO (GTC)</t>
  </si>
  <si>
    <t>GNEISS  T296 CIAN</t>
  </si>
  <si>
    <t>GNEISS  T296 MAGENTA</t>
  </si>
  <si>
    <t>GNEISS  T296 YELLOW</t>
  </si>
  <si>
    <t>GNEISS TONER P/HP 2021 CYAN</t>
  </si>
  <si>
    <t>GNEISS  T206 NEGRO</t>
  </si>
  <si>
    <t>GNEISS  T206 CIAN</t>
  </si>
  <si>
    <t>GNEISS  T206 MAGENTA</t>
  </si>
  <si>
    <t>GNEISS  T206 AMARILLO</t>
  </si>
  <si>
    <t>GNEISS TONER RICOH SP3710</t>
  </si>
  <si>
    <t>GNEISS TONER P/HP 1103A</t>
  </si>
  <si>
    <t>GNEISS TONER P/HP 105 CON CHIP</t>
  </si>
  <si>
    <t>GNEISS HP C9361         (93)</t>
  </si>
  <si>
    <t>GNEISS TONER P/HP 2022 YELLOW</t>
  </si>
  <si>
    <t>GNEISS  T063  NEGRO</t>
  </si>
  <si>
    <t>GNEISS  T063  CYAN</t>
  </si>
  <si>
    <t>GNEISS  T063  MAGENTA</t>
  </si>
  <si>
    <t>GNEISS  T063  YELLOW</t>
  </si>
  <si>
    <t xml:space="preserve">GNEISS TONER P/HP 226A  </t>
  </si>
  <si>
    <t>HP 226A  M402/426</t>
  </si>
  <si>
    <t>GNEISS TONER P/HP 2023 MAGENTA</t>
  </si>
  <si>
    <t>GNEISS TONER P/HP 289</t>
  </si>
  <si>
    <t>GNEISS TONER P/SAMSUNG 203 L</t>
  </si>
  <si>
    <t>GNEISS  T090  NEGRO</t>
  </si>
  <si>
    <t>GNEISS HP 667 NEGRO</t>
  </si>
  <si>
    <t>GNEISS  T073  NEGRO</t>
  </si>
  <si>
    <t>GNEISS  T073  YELLOW</t>
  </si>
  <si>
    <t>GNEISS  T073  MAGENTA</t>
  </si>
  <si>
    <t>GNEISS  T117  NEGRO</t>
  </si>
  <si>
    <t>GNEISS  T135  NEGRO</t>
  </si>
  <si>
    <t>GNEISS  T133  CYAN</t>
  </si>
  <si>
    <t>GNEISS  T133  MAGENTA</t>
  </si>
  <si>
    <t>GNEISS  T133  YELLOW</t>
  </si>
  <si>
    <t>GNEISS  T103 N</t>
  </si>
  <si>
    <t>GNEISS  T103 C</t>
  </si>
  <si>
    <t>GNEISS  T103 M</t>
  </si>
  <si>
    <t>GNEISS  T103 Y</t>
  </si>
  <si>
    <t>GNEISS  T082 N</t>
  </si>
  <si>
    <t>GNEISS  T082 C</t>
  </si>
  <si>
    <t>GNEISS  T082 CL</t>
  </si>
  <si>
    <t>GNEISS  T082 M</t>
  </si>
  <si>
    <t>GNEISS  T082 ML</t>
  </si>
  <si>
    <t>GNEISS  T082 Y</t>
  </si>
  <si>
    <t>GNEISS  T197  NEGRO (GTC)</t>
  </si>
  <si>
    <t>GNEISS  T196  CIAN</t>
  </si>
  <si>
    <t>GNEISS  T196  MAGENTA (GTC)</t>
  </si>
  <si>
    <t>GNEISS  T196  YELLOW</t>
  </si>
  <si>
    <t>GNEISS  T136  NEGRO</t>
  </si>
  <si>
    <t xml:space="preserve">GNEISS BOTELLA TINTA 70ML </t>
  </si>
  <si>
    <t>NEGRO T664120</t>
  </si>
  <si>
    <t>GNEISS BOTELLA TINTA 70ML</t>
  </si>
  <si>
    <t>CIAN T664220</t>
  </si>
  <si>
    <t>MAGENTA T664320</t>
  </si>
  <si>
    <t>AMARILLO T664420</t>
  </si>
  <si>
    <t>NEGRO T544120</t>
  </si>
  <si>
    <t>CIAN T544220</t>
  </si>
  <si>
    <t>MAGENTA T544320</t>
  </si>
  <si>
    <t>AMARILLO T544420</t>
  </si>
  <si>
    <t>GNEISS BOTELLA TINTA 140ML</t>
  </si>
  <si>
    <t>CIAN T504220</t>
  </si>
  <si>
    <t>MAGENTA T504320</t>
  </si>
  <si>
    <t>GNEISS BOT.70 ML  BLACK  GT51</t>
  </si>
  <si>
    <t>GNEISS BOT.70 ML  CIAN GT52</t>
  </si>
  <si>
    <t>GNEISS BOT.70 ML  MAG GT52</t>
  </si>
  <si>
    <t>GNEISS BOT.70 ML  YELLOW  GT52</t>
  </si>
  <si>
    <t>GNEISS BOTELLA TINTA 1 LITRO N</t>
  </si>
  <si>
    <t>GNEISS BOTELLA TINTA 1 LITRO C</t>
  </si>
  <si>
    <t>GNEISS BOTELLA TINTA 1 LITRO M</t>
  </si>
  <si>
    <t>GNEISS BOTELLA TINTA 1 LITRO Y</t>
  </si>
  <si>
    <t>GNEISS TONER HP 237A</t>
  </si>
  <si>
    <t xml:space="preserve">GNEISS BOTELLA TINTA BROTHER </t>
  </si>
  <si>
    <t>NEGRO 60ML</t>
  </si>
  <si>
    <t>GNEISS BOTELLA TINTA BROTHER</t>
  </si>
  <si>
    <t>CIAN 100ML</t>
  </si>
  <si>
    <t>MAGENTA 100ML</t>
  </si>
  <si>
    <t>AMARILLO 100ML</t>
  </si>
  <si>
    <t>GNEISS TONER P/HP 2310 NEGRO</t>
  </si>
  <si>
    <t>GNEISS TONER P/HP 2310 CIAN</t>
  </si>
  <si>
    <t>GNEISS TONER P/HP 2310 MAGENTA</t>
  </si>
  <si>
    <t>GNEISS TONER P/HP 2310 AMARILL</t>
  </si>
  <si>
    <t>GNEISS  T133  NEGRO</t>
  </si>
  <si>
    <t xml:space="preserve">TONER BROTHER TN3479 </t>
  </si>
  <si>
    <t>L5100-L5650-L6600</t>
  </si>
  <si>
    <t xml:space="preserve">TONER HP CF279A (M12) </t>
  </si>
  <si>
    <t xml:space="preserve">TONER HP 92274A </t>
  </si>
  <si>
    <t>GNEISS TONER P/HP W136A M236</t>
  </si>
  <si>
    <t>GNEISS TONER P/SAMSUNG 406 C</t>
  </si>
  <si>
    <t>GNEISS TONER P/SAMSUNG 2850</t>
  </si>
  <si>
    <t>GNEISS TONER P/SAMSUNG 406 MAG</t>
  </si>
  <si>
    <t>GNEISS TONER P/HP Q2612A</t>
  </si>
  <si>
    <t>GNEISS TONER P/HP CF281A</t>
  </si>
  <si>
    <t>GNEISS TONER P/HP 380/410/530</t>
  </si>
  <si>
    <t>CF380/CE410/530</t>
  </si>
  <si>
    <t>GNEISS TONER P/HP 381/411/53</t>
  </si>
  <si>
    <t>CF381U/CE410/530</t>
  </si>
  <si>
    <t>GNEISS TONER P/HP 382U/412/53</t>
  </si>
  <si>
    <t>CF382U/CE412/CC53</t>
  </si>
  <si>
    <t>GNEISS TONER P/HP 383/413/53</t>
  </si>
  <si>
    <t>CF383U/CE413/CC53</t>
  </si>
  <si>
    <t>GNEISS TONER P/BROTHER TN-315B</t>
  </si>
  <si>
    <t>GNEISS TONER P/BROTHER TN-315C</t>
  </si>
  <si>
    <t>GNEISS TONER P/BROTHER TN-315M</t>
  </si>
  <si>
    <t>GNEISS TONER P/BROTHER TN-660</t>
  </si>
  <si>
    <t>GNEISS TONER P/HP CE505A/280A</t>
  </si>
  <si>
    <t xml:space="preserve">GNEISS TONER P/HP CE279A </t>
  </si>
  <si>
    <t>GNEISS TONER P/BROTHER TN-315Y</t>
  </si>
  <si>
    <t>GNEISS TONER P/BROTHER TN-319B</t>
  </si>
  <si>
    <t>GNEISS TONER P/BROTHER TN-319C</t>
  </si>
  <si>
    <t>GNEISS TONER P/BROTHER TN-319M</t>
  </si>
  <si>
    <t>GNEISS TONER P/BROTHER TN-319Y</t>
  </si>
  <si>
    <t>GNEISS TONER P/BROTHER TN-570</t>
  </si>
  <si>
    <t>GNEISS TONER P/HP 255A</t>
  </si>
  <si>
    <t>GNEISS TONER P/SAMSUNG 406 Y</t>
  </si>
  <si>
    <t>GNEISS TONER P/HP CE278A</t>
  </si>
  <si>
    <t xml:space="preserve">GNEISS TONER P/SAMSUNG ML2165 </t>
  </si>
  <si>
    <t>(101S)</t>
  </si>
  <si>
    <t>GNEISS TONER P/SAMSUNG ML-1640</t>
  </si>
  <si>
    <t>(108S)</t>
  </si>
  <si>
    <t>GNEISS TONER P/HP  CE285U</t>
  </si>
  <si>
    <t>GNEISS TONER P/SAMSUNG ML-1665</t>
  </si>
  <si>
    <t>(104S)</t>
  </si>
  <si>
    <t>GNEISS DRUM P/HP 19A</t>
  </si>
  <si>
    <t>GNEISS TONER P/HP  CB540 N</t>
  </si>
  <si>
    <t>GNEISS TONER P/HP  CB541 C</t>
  </si>
  <si>
    <t>GNEISS TONER P/HP  CB542 Y</t>
  </si>
  <si>
    <t>GNEISS TONER P/HP  CB543/323 A</t>
  </si>
  <si>
    <t>GNEISS TONER P/SAMSUNG 406 N</t>
  </si>
  <si>
    <t>GNEISS TONER RICOH 377</t>
  </si>
  <si>
    <t>GNEISS TONER P/HP  Q4092A</t>
  </si>
  <si>
    <t>GNEISS TONER P/HP  Q7553A/49A</t>
  </si>
  <si>
    <t>GNEISS TONER P/HP  CC364A</t>
  </si>
  <si>
    <t>GNEISS TONER P/BROTHER TN-450</t>
  </si>
  <si>
    <t>450/420/410</t>
  </si>
  <si>
    <t>GNEISS TONER P/HP  CB310A N</t>
  </si>
  <si>
    <t>GNEISS TONER P/HP  CB311A C</t>
  </si>
  <si>
    <t>GNEISS TONER P/HP  CB312A Y</t>
  </si>
  <si>
    <t>GNEISS TONER P/HP  CB313A M</t>
  </si>
  <si>
    <t>GNEISS TONER P/HP CF283A</t>
  </si>
  <si>
    <t>GNEISS TONER P/BROTHER TN-350</t>
  </si>
  <si>
    <t>GNEISS TONER P/BROTHER TN-360</t>
  </si>
  <si>
    <t>GNEISS TONER P/BROTHER TN-580</t>
  </si>
  <si>
    <t>GNEISS TONER P/BROTHER TN-750</t>
  </si>
  <si>
    <t>GNEISS TONER P/SAMSUNG ML-2020</t>
  </si>
  <si>
    <t>(111S)</t>
  </si>
  <si>
    <t>GNEISS TONER P/SAMSUNG ML-1910</t>
  </si>
  <si>
    <t>(105S)</t>
  </si>
  <si>
    <t>GNEISS DRUM P/BROTHER DR-350</t>
  </si>
  <si>
    <t>GNEISS TONER P/SAMSUNG ML-2950</t>
  </si>
  <si>
    <t>103S</t>
  </si>
  <si>
    <t>GNEISS TONER P/SAMSUNG SCX4824</t>
  </si>
  <si>
    <t>(209L)</t>
  </si>
  <si>
    <t>GNEISS DRUM P/BROTHER DR-1060</t>
  </si>
  <si>
    <t>GNEISS DRUM P/BRO DR-520/620</t>
  </si>
  <si>
    <t xml:space="preserve">GNEISS TONER P/BROTHER TN-880 </t>
  </si>
  <si>
    <t>GNEISS TONER P/HP 230A CON CHI</t>
  </si>
  <si>
    <t>GNEISS TONER P/HP 248A</t>
  </si>
  <si>
    <t>GNEISS TONER P/HP CF287A</t>
  </si>
  <si>
    <t>GNEISS TONER P/HP CF281X</t>
  </si>
  <si>
    <t>GNEISS TONER P/HP CF360A</t>
  </si>
  <si>
    <t>GNEISS TONER P/HP CF361A</t>
  </si>
  <si>
    <t>GNEISS TONER P/HP CF362A</t>
  </si>
  <si>
    <t>GNEISS TONER P/HP CF363A</t>
  </si>
  <si>
    <t>GNEISS TONER P/HP CF410X M452d</t>
  </si>
  <si>
    <t>GNEISS TONER P/HP CF411X M452d</t>
  </si>
  <si>
    <t>GNEISS TONER P/HP CF412X M452d</t>
  </si>
  <si>
    <t>GNEISS TONER P/HP CF413X M452d</t>
  </si>
  <si>
    <t>GNEISS TONER P/HP CF510A M180</t>
  </si>
  <si>
    <t>GNEISS TONER P/HP CF511C M180</t>
  </si>
  <si>
    <t>GNEISS TONER P/HP CF512Y M180</t>
  </si>
  <si>
    <t>GNEISS TONER P/HP CF513M M180</t>
  </si>
  <si>
    <t>GNEISS TONER P/SAMSUNG 404 N</t>
  </si>
  <si>
    <t>GNEISS TONER P/SAMSUNG 404 C</t>
  </si>
  <si>
    <t>GNEISS TONER P/SAMSUNG 404 M</t>
  </si>
  <si>
    <t>GNEISS TONER P/SAMSUNG 404 Y</t>
  </si>
  <si>
    <t>GNEISS TONER XEROX 3020</t>
  </si>
  <si>
    <t>GNEISS TONER XEROX 3215</t>
  </si>
  <si>
    <t>GNEISS TONER LEXMARK MS310H</t>
  </si>
  <si>
    <t>MS410/MS510/MS610</t>
  </si>
  <si>
    <t>GNEISS TONER LEXMARK MS810H</t>
  </si>
  <si>
    <t>MS810/MS811/MS812</t>
  </si>
  <si>
    <t>GNEISS TONER LEXMARK MX310H XL</t>
  </si>
  <si>
    <t>GNEISS TONER P/HP  CC364X</t>
  </si>
  <si>
    <t xml:space="preserve">GNEISS DRUM P/BROTHER DR-2340 </t>
  </si>
  <si>
    <t xml:space="preserve">GNEISS DRUM P/BROTHER DR-360 </t>
  </si>
  <si>
    <t xml:space="preserve">GNEISS DRUM P/BROTHER DR-720 </t>
  </si>
  <si>
    <t xml:space="preserve">GNEISS DRUM P/BROTHER DR-3460 </t>
  </si>
  <si>
    <t xml:space="preserve">GNEISS DRUM P/BROTHER DR-420U </t>
  </si>
  <si>
    <t>GNEISS TONER P/BROTHER TN-1060</t>
  </si>
  <si>
    <t>GNEISS TONER P/HP  5942X</t>
  </si>
  <si>
    <t>GNEISS TONER P/SAMSUNG 205L</t>
  </si>
  <si>
    <t>GNEISS DRUM P/HP 314A</t>
  </si>
  <si>
    <t>GNEISS TONER P/HP 217 C/CHIP</t>
  </si>
  <si>
    <t>GNEISS TONER P/HP CF 258A S/CH</t>
  </si>
  <si>
    <t>GNEISS DRUM CF 232A</t>
  </si>
  <si>
    <t>CINTAS EPSON 8750 S015631</t>
  </si>
  <si>
    <t>PAPEL MATTE 110 GRAMOS</t>
  </si>
  <si>
    <t>100 HOJAS A4</t>
  </si>
  <si>
    <t>PAPEL MATTE 130 GRAMOS</t>
  </si>
  <si>
    <t>PAPEL GLOSSY 230 GRAMOS FOTOGR</t>
  </si>
  <si>
    <t>20 HOJAS A4</t>
  </si>
  <si>
    <t>PAPEL MATTE AUTOADHESIVO 110GR</t>
  </si>
  <si>
    <t>PAPEL GLOSY AUTOADHESIVO 120GR</t>
  </si>
  <si>
    <t>PAPEL GLOSSY 180 GRAMOS-FOTOGR</t>
  </si>
  <si>
    <t>RESMAS REPORT OFICIO 216X356</t>
  </si>
  <si>
    <t>RESMAS REPORT A4 75g/80G</t>
  </si>
  <si>
    <t>RESMAS AUTOR A4 80GR</t>
  </si>
  <si>
    <t>PAPEL GLOSSY 150 GRAMOS HIGH</t>
  </si>
  <si>
    <t>PAPEL GLOSSY 200 GRAMOS-FOTOGR</t>
  </si>
  <si>
    <t xml:space="preserve">PILAS BATERIA ENERGIZER 9V </t>
  </si>
  <si>
    <t>X1</t>
  </si>
  <si>
    <t>CONVERSOR AUDIO DIG / ANALOG</t>
  </si>
  <si>
    <t>NISUTA  NSCOAUDI</t>
  </si>
  <si>
    <t>PILAS CR2032 3V BLISTER x 5</t>
  </si>
  <si>
    <t>PILAS AAA RECARGABLE NOGANET</t>
  </si>
  <si>
    <t>PACK X 2</t>
  </si>
  <si>
    <t>CABLE USB A PARALELO</t>
  </si>
  <si>
    <t>Z INTCO EF-004F</t>
  </si>
  <si>
    <t>PILAS AA RECARGABLE NOGANET</t>
  </si>
  <si>
    <t>PILAS AAA ALCALINA ENERGIZER</t>
  </si>
  <si>
    <t>PACK X4</t>
  </si>
  <si>
    <t>ALCOHOL ISOPROPILICO 360G/440C</t>
  </si>
  <si>
    <t>REMOV.DE PARTICULAS 450G/440CC</t>
  </si>
  <si>
    <t>PILAS AA ALCALINA ENERGIZER</t>
  </si>
  <si>
    <t>RECEPTOR INALAMBRICO MICROUSB</t>
  </si>
  <si>
    <t>NISUTA NSWICHRW</t>
  </si>
  <si>
    <t>RECEPTOR INALAMBRICO IPHONE</t>
  </si>
  <si>
    <t>NISUTA NSWICHRI</t>
  </si>
  <si>
    <t>BOTONES L1 Y R1 PARA CELULARES</t>
  </si>
  <si>
    <t>NISUTA L1R1</t>
  </si>
  <si>
    <t>REMOV.DE PARTICULAS 250GR</t>
  </si>
  <si>
    <t>CARGADOR USB A 220 2 AMP S/CAB</t>
  </si>
  <si>
    <t>Z INTCO CAR-220V SC</t>
  </si>
  <si>
    <t>PILAS AAA RECARGABLE ENERGIZER</t>
  </si>
  <si>
    <t>AAA X2</t>
  </si>
  <si>
    <t>ESPUMA LIMPIADORA INTCO</t>
  </si>
  <si>
    <t>Z 91040</t>
  </si>
  <si>
    <t>CABLE USB 3,0 1.80 MTS MALLADO</t>
  </si>
  <si>
    <t>Z NISUTA NSCUSB32</t>
  </si>
  <si>
    <t>CABLE USB 3,0 1.80 MACHO/MACHO</t>
  </si>
  <si>
    <t>NISUTA NSCUSBA32</t>
  </si>
  <si>
    <t>CABLE ACERO PARA NOTE CON CLAV</t>
  </si>
  <si>
    <t>NISUTA NSPRONO</t>
  </si>
  <si>
    <t>CABLE POWER TIPO 8      1.8MT</t>
  </si>
  <si>
    <t>CABLE USB 3.0 MICRO USB 1,80 M</t>
  </si>
  <si>
    <t>09-038</t>
  </si>
  <si>
    <t>CABLE MONIT.DB15M/DB15M 1.5 MT</t>
  </si>
  <si>
    <t>Z INTCO 4150611</t>
  </si>
  <si>
    <t>CABLE MONIT.DB15M/DB15M   5MTS</t>
  </si>
  <si>
    <t>CABLE MONIT.DB15M/DB15M  10MTS</t>
  </si>
  <si>
    <t>Z NETMAK</t>
  </si>
  <si>
    <t>ADAPTADOR DVI D (M) A HDMI H</t>
  </si>
  <si>
    <t>INTCO 09-017 24+1</t>
  </si>
  <si>
    <t>ADAPTADOR HDMI (H) A MICROHDMI</t>
  </si>
  <si>
    <t>09-011</t>
  </si>
  <si>
    <t>INTCO 09-017B 24+5</t>
  </si>
  <si>
    <t>ADAPTADOR HDMI (H) A MINIHDMI</t>
  </si>
  <si>
    <t>09-007</t>
  </si>
  <si>
    <t>ADAPTADOR HDMI 90 GRADOS M/H</t>
  </si>
  <si>
    <t>CABLE MONIT.DB15M/DB15M  15MTS</t>
  </si>
  <si>
    <t xml:space="preserve">CONVERSOR MINIDISPLAYPORT/VGA </t>
  </si>
  <si>
    <t>NISUTA NSMIDPVGBL</t>
  </si>
  <si>
    <t xml:space="preserve">CONVERSOR DISPLAYPORT/VGA </t>
  </si>
  <si>
    <t>INTCO 06-008</t>
  </si>
  <si>
    <t>CONVERSOR DISPLAY PORT A HDMI</t>
  </si>
  <si>
    <t>INTCO 06-009</t>
  </si>
  <si>
    <t>CONVERSOR DISPLAYPORT A DVI</t>
  </si>
  <si>
    <t>NISUTA NSDPDV</t>
  </si>
  <si>
    <t>CONVERSOR MINIDISPLAYPORT/DVI</t>
  </si>
  <si>
    <t>Z 09-041</t>
  </si>
  <si>
    <t>CONVERSOR MINIDISPLAYPORT/HDMI</t>
  </si>
  <si>
    <t>INTCO 09-040</t>
  </si>
  <si>
    <t>CABLE MONIT.DB15/DB15M  3.0MTS</t>
  </si>
  <si>
    <t>Z INTCO 4150612</t>
  </si>
  <si>
    <t>CABLE SATA DATOS ROJO</t>
  </si>
  <si>
    <t>CABLE SATA POWER</t>
  </si>
  <si>
    <t>CRIPTO ADAP 8 PINES A MOLEX</t>
  </si>
  <si>
    <t>NSAD824V VGA</t>
  </si>
  <si>
    <t>CRIPTO ADAP 24P 2 FUENTES A 1</t>
  </si>
  <si>
    <t>NSCAL24M</t>
  </si>
  <si>
    <t xml:space="preserve">CRIPTO ADAP PCIE 1X A 4 </t>
  </si>
  <si>
    <t>CRIPTO BOTON DE POWER</t>
  </si>
  <si>
    <t>ADAPTADOR HDMI (H) A HDMI (H)</t>
  </si>
  <si>
    <t>Z 09-026</t>
  </si>
  <si>
    <t>CABLE SATA DATOS GIGABYTE</t>
  </si>
  <si>
    <t xml:space="preserve">CABLE HDMI-HDMI 1.8 EXTENSIO  </t>
  </si>
  <si>
    <t>CABLE HDMI-HDMI    3,00  METRO</t>
  </si>
  <si>
    <t>INTCO SHDMI2.0-3M</t>
  </si>
  <si>
    <t>CABLE POWER PC 220W  1.80 MTS</t>
  </si>
  <si>
    <t>CONVERSOR VGA + AUDIO A HDMI 1</t>
  </si>
  <si>
    <t>Z INTCO 09-031B</t>
  </si>
  <si>
    <t>CABLE USB A SERIAL</t>
  </si>
  <si>
    <t>CABLE USB-MINI USB 2.0 INTCO</t>
  </si>
  <si>
    <t>ADAPTADOR USB A PS/2</t>
  </si>
  <si>
    <t xml:space="preserve">CABLE TIPO C -1MTS  INTCO </t>
  </si>
  <si>
    <t>CP01-20-007</t>
  </si>
  <si>
    <t>CABLE USB A SERIAL DB9</t>
  </si>
  <si>
    <t>INTCO EF-0007F</t>
  </si>
  <si>
    <t>ADAPTADOR 1 PLUG M A 2 HEMBRAS</t>
  </si>
  <si>
    <t>CABLE USB 2.0 3.00 MTS INTCO</t>
  </si>
  <si>
    <t>Z A10USB-2.0 3M</t>
  </si>
  <si>
    <t xml:space="preserve">CABLE POWER TREBOL PARA NOTE </t>
  </si>
  <si>
    <t>PC-UL-CR</t>
  </si>
  <si>
    <t>CABLE MINIPLUG A 2 RCA 3 MTS</t>
  </si>
  <si>
    <t>Z 4150614</t>
  </si>
  <si>
    <t>CABLE HDMI-HDMI    1,50M 2.0</t>
  </si>
  <si>
    <t>ZINTCO SHDMI2.0-1.5M</t>
  </si>
  <si>
    <t>CABLE SUPERVIDEO A SUPERVIDEO</t>
  </si>
  <si>
    <t>CABLE MINIPLUG MACHO / MACHO</t>
  </si>
  <si>
    <t>NISUTA 1.80M</t>
  </si>
  <si>
    <t>CABLE MINIPLUG MACHO / HEMBRA</t>
  </si>
  <si>
    <t>Z 4150626</t>
  </si>
  <si>
    <t>CONVERSOR DVI-D A VGA H</t>
  </si>
  <si>
    <t>INTCO 09-020B ACTIVO</t>
  </si>
  <si>
    <t>PRECINTOS 2.5 X 100 MM</t>
  </si>
  <si>
    <t>PRECINTOS 3.6 X 200 MM</t>
  </si>
  <si>
    <t>PRECINTOS 2.5 X 140 MM</t>
  </si>
  <si>
    <t>CABLE USB EXTENSION 10.00 MTS</t>
  </si>
  <si>
    <t>Z NM-C09 10</t>
  </si>
  <si>
    <t xml:space="preserve">CABLE USB-MICRO + IPHONE </t>
  </si>
  <si>
    <t>Z INTCO 09-084B</t>
  </si>
  <si>
    <t>ADAPTADOT USB-TIPO C A USB OTG</t>
  </si>
  <si>
    <t>CP01-20-006</t>
  </si>
  <si>
    <t>CABLE USB-MICRO MALLADO</t>
  </si>
  <si>
    <t>INTCO 09-004</t>
  </si>
  <si>
    <t>CABLE USB EXTENSION 1.8O MTS</t>
  </si>
  <si>
    <t>ADAPTADOT USB-TIPOC /MICRO USB</t>
  </si>
  <si>
    <t>Z CP01-20-010</t>
  </si>
  <si>
    <t>CABLE USB EXTENSION 3.OO MTS</t>
  </si>
  <si>
    <t xml:space="preserve">Z A15USB2.0ALM3 </t>
  </si>
  <si>
    <t>CABLE MINIPLUG A 2 RCA 1.5 MTS</t>
  </si>
  <si>
    <t>Z INTCO 4150613</t>
  </si>
  <si>
    <t>CABLE HDMI-HDMI 5  METROS</t>
  </si>
  <si>
    <t>Z INTCO SHDMI-5M</t>
  </si>
  <si>
    <t>CABLE HDMI-HDMI. 15,00  METROS</t>
  </si>
  <si>
    <t>CABLE HDMI-HDMI. 20,00  METROS</t>
  </si>
  <si>
    <t>Z NOGANET HDMI-20</t>
  </si>
  <si>
    <t>CABLE USB MACHO/MACHO 1.5 MTS</t>
  </si>
  <si>
    <t xml:space="preserve">Z A10USB2.0M/M </t>
  </si>
  <si>
    <t>CABLE OTG USB-MICRO USB</t>
  </si>
  <si>
    <t>Z MIOTG</t>
  </si>
  <si>
    <t>ADAPADOR HDMI - TIPO C</t>
  </si>
  <si>
    <t>Z 09-081 09-043</t>
  </si>
  <si>
    <t>CABLE OTG USB-30 PINES IPHONE</t>
  </si>
  <si>
    <t>Z 09-039</t>
  </si>
  <si>
    <t>CABLE OTG USB-30 PINES SAMSUNG</t>
  </si>
  <si>
    <t>Z 09-037</t>
  </si>
  <si>
    <t>CABLE MONIT.DB15M/DB15M  20MTS</t>
  </si>
  <si>
    <t>CABLE USB EXTENCION 2MTRS</t>
  </si>
  <si>
    <t>Z A10USB 2.0 1.5</t>
  </si>
  <si>
    <t>NISUTA NSCVA20</t>
  </si>
  <si>
    <t>CABLE HDMI-HDMI. 10,00 METROS</t>
  </si>
  <si>
    <t>INTCO SHDMI2.0-10M</t>
  </si>
  <si>
    <t>ADAP TIPO C A TIPO C + AUDIO</t>
  </si>
  <si>
    <t>INTCO 09-053</t>
  </si>
  <si>
    <t>CABLE USB TIPO C 3 METROS</t>
  </si>
  <si>
    <t>NOGANET C1B</t>
  </si>
  <si>
    <t>CABLE USB TIPO C 1 METROS 5V3A</t>
  </si>
  <si>
    <t>CP01-20-009 JA010</t>
  </si>
  <si>
    <t>CABLE USB 3.0 TIPO C 3 MTS</t>
  </si>
  <si>
    <t>CP01-20-005</t>
  </si>
  <si>
    <t xml:space="preserve">FINAL </t>
  </si>
  <si>
    <t>STOCK</t>
  </si>
  <si>
    <t xml:space="preserve">LISTA DIAC ! </t>
  </si>
  <si>
    <t>ventas@diacsrl.com</t>
  </si>
  <si>
    <t>Dólar BNA</t>
  </si>
  <si>
    <t>DDR4 08 GB KINGSTON 3200MHZ</t>
  </si>
  <si>
    <t>PARLANTES GENIUS SP-Q160 BLUE</t>
  </si>
  <si>
    <t>PARLANTES GENIUS SP-U125 NEGRO</t>
  </si>
  <si>
    <t xml:space="preserve">GENERICO TONER RICOH SP3710 </t>
  </si>
  <si>
    <t>011000</t>
  </si>
  <si>
    <t>011001</t>
  </si>
  <si>
    <t>COOLER HYPER 212 SPECTRUM V2</t>
  </si>
  <si>
    <t>COOLER MASTER</t>
  </si>
  <si>
    <t>011005</t>
  </si>
  <si>
    <t>011009</t>
  </si>
  <si>
    <t>011010</t>
  </si>
  <si>
    <t>011013</t>
  </si>
  <si>
    <t>011016</t>
  </si>
  <si>
    <t>011017</t>
  </si>
  <si>
    <t>011019</t>
  </si>
  <si>
    <t>011024</t>
  </si>
  <si>
    <t>011026</t>
  </si>
  <si>
    <t>011027</t>
  </si>
  <si>
    <t>011028</t>
  </si>
  <si>
    <t>011038</t>
  </si>
  <si>
    <t>011041</t>
  </si>
  <si>
    <t>011045</t>
  </si>
  <si>
    <t>011055</t>
  </si>
  <si>
    <t>COOLER UX-100 ARGB</t>
  </si>
  <si>
    <t>THERMALTAKE</t>
  </si>
  <si>
    <t>011075</t>
  </si>
  <si>
    <t>011078</t>
  </si>
  <si>
    <t>011101</t>
  </si>
  <si>
    <t>011102</t>
  </si>
  <si>
    <t>011103</t>
  </si>
  <si>
    <t>011104</t>
  </si>
  <si>
    <t>011106</t>
  </si>
  <si>
    <t>011107</t>
  </si>
  <si>
    <t>011108</t>
  </si>
  <si>
    <t>011109</t>
  </si>
  <si>
    <t>011110</t>
  </si>
  <si>
    <t>011135</t>
  </si>
  <si>
    <t>011139</t>
  </si>
  <si>
    <t>011145</t>
  </si>
  <si>
    <t>011240</t>
  </si>
  <si>
    <t>011313</t>
  </si>
  <si>
    <t>012015</t>
  </si>
  <si>
    <t>012031</t>
  </si>
  <si>
    <t>012145</t>
  </si>
  <si>
    <t>012146</t>
  </si>
  <si>
    <t>012147</t>
  </si>
  <si>
    <t>020107</t>
  </si>
  <si>
    <t>020116</t>
  </si>
  <si>
    <t>020117</t>
  </si>
  <si>
    <t>020118</t>
  </si>
  <si>
    <t>020152</t>
  </si>
  <si>
    <t>020153</t>
  </si>
  <si>
    <t>020159</t>
  </si>
  <si>
    <t>020195</t>
  </si>
  <si>
    <t>020251</t>
  </si>
  <si>
    <t>020355</t>
  </si>
  <si>
    <t>020366</t>
  </si>
  <si>
    <t>020385</t>
  </si>
  <si>
    <t>020468</t>
  </si>
  <si>
    <t>020469</t>
  </si>
  <si>
    <t>020478</t>
  </si>
  <si>
    <t>020479</t>
  </si>
  <si>
    <t>020569</t>
  </si>
  <si>
    <t>020799</t>
  </si>
  <si>
    <t>020855</t>
  </si>
  <si>
    <t>1700 INTEL I7 12700F</t>
  </si>
  <si>
    <t>022102</t>
  </si>
  <si>
    <t>022116</t>
  </si>
  <si>
    <t>022122</t>
  </si>
  <si>
    <t>AMD ATHLON 3000 AM4</t>
  </si>
  <si>
    <t>022129</t>
  </si>
  <si>
    <t>022131</t>
  </si>
  <si>
    <t>022145</t>
  </si>
  <si>
    <t>022175</t>
  </si>
  <si>
    <t>022201</t>
  </si>
  <si>
    <t>022255</t>
  </si>
  <si>
    <t>022257</t>
  </si>
  <si>
    <t>022451</t>
  </si>
  <si>
    <t>022452</t>
  </si>
  <si>
    <t>023004</t>
  </si>
  <si>
    <t>023005</t>
  </si>
  <si>
    <t>023011</t>
  </si>
  <si>
    <t>023023</t>
  </si>
  <si>
    <t>023024</t>
  </si>
  <si>
    <t>023025</t>
  </si>
  <si>
    <t>023032</t>
  </si>
  <si>
    <t>023040</t>
  </si>
  <si>
    <t>023054</t>
  </si>
  <si>
    <t>023105</t>
  </si>
  <si>
    <t>023132</t>
  </si>
  <si>
    <t>023139</t>
  </si>
  <si>
    <t>023140</t>
  </si>
  <si>
    <t>023145</t>
  </si>
  <si>
    <t>023154</t>
  </si>
  <si>
    <t>023155</t>
  </si>
  <si>
    <t>NB LNV R5-5500U-256-8GB-14</t>
  </si>
  <si>
    <t>W10PRO V14 G4 ABP</t>
  </si>
  <si>
    <t>023165</t>
  </si>
  <si>
    <t>NB LNV I5-1135G7-256-8GB-14</t>
  </si>
  <si>
    <t>W10 14ITL05</t>
  </si>
  <si>
    <t>023215</t>
  </si>
  <si>
    <t>023221</t>
  </si>
  <si>
    <t>023239</t>
  </si>
  <si>
    <t>023240</t>
  </si>
  <si>
    <t>023340</t>
  </si>
  <si>
    <t>023440</t>
  </si>
  <si>
    <t>023456</t>
  </si>
  <si>
    <t>024225</t>
  </si>
  <si>
    <t>031040</t>
  </si>
  <si>
    <t>031120</t>
  </si>
  <si>
    <t>031121</t>
  </si>
  <si>
    <t>031122</t>
  </si>
  <si>
    <t>031135</t>
  </si>
  <si>
    <t>031141</t>
  </si>
  <si>
    <t>031160</t>
  </si>
  <si>
    <t>031169</t>
  </si>
  <si>
    <t>031222</t>
  </si>
  <si>
    <t>032006</t>
  </si>
  <si>
    <t>032055</t>
  </si>
  <si>
    <t>032057</t>
  </si>
  <si>
    <t>032059</t>
  </si>
  <si>
    <t>032075</t>
  </si>
  <si>
    <t>032091</t>
  </si>
  <si>
    <t>032171</t>
  </si>
  <si>
    <t>032250</t>
  </si>
  <si>
    <t>032261</t>
  </si>
  <si>
    <t>HD SSD 960 HICKVISION C100</t>
  </si>
  <si>
    <t>032262</t>
  </si>
  <si>
    <t>032266</t>
  </si>
  <si>
    <t>032267</t>
  </si>
  <si>
    <t>032276</t>
  </si>
  <si>
    <t>032289</t>
  </si>
  <si>
    <t>032290</t>
  </si>
  <si>
    <t>032291</t>
  </si>
  <si>
    <t>032292</t>
  </si>
  <si>
    <t>032295</t>
  </si>
  <si>
    <t>032379</t>
  </si>
  <si>
    <t>032390</t>
  </si>
  <si>
    <t>032395</t>
  </si>
  <si>
    <t>032676</t>
  </si>
  <si>
    <t>033002</t>
  </si>
  <si>
    <t>040000</t>
  </si>
  <si>
    <t>040001</t>
  </si>
  <si>
    <t>040005</t>
  </si>
  <si>
    <t>040006</t>
  </si>
  <si>
    <t>040106</t>
  </si>
  <si>
    <t>044002</t>
  </si>
  <si>
    <t>044020</t>
  </si>
  <si>
    <t>044021</t>
  </si>
  <si>
    <t>044025</t>
  </si>
  <si>
    <t>044028</t>
  </si>
  <si>
    <t>044051</t>
  </si>
  <si>
    <t>044052</t>
  </si>
  <si>
    <t>044059</t>
  </si>
  <si>
    <t>044061</t>
  </si>
  <si>
    <t>044521</t>
  </si>
  <si>
    <t>044522</t>
  </si>
  <si>
    <t>045002</t>
  </si>
  <si>
    <t>045003</t>
  </si>
  <si>
    <t>045007</t>
  </si>
  <si>
    <t>045009</t>
  </si>
  <si>
    <t>045011</t>
  </si>
  <si>
    <t>045012</t>
  </si>
  <si>
    <t>045020</t>
  </si>
  <si>
    <t>045021</t>
  </si>
  <si>
    <t>045025</t>
  </si>
  <si>
    <t>045053</t>
  </si>
  <si>
    <t>045060</t>
  </si>
  <si>
    <t>045061</t>
  </si>
  <si>
    <t>045102</t>
  </si>
  <si>
    <t>045250</t>
  </si>
  <si>
    <t>046012</t>
  </si>
  <si>
    <t>046018</t>
  </si>
  <si>
    <t>051001</t>
  </si>
  <si>
    <t>051021</t>
  </si>
  <si>
    <t>051029</t>
  </si>
  <si>
    <t>051047</t>
  </si>
  <si>
    <t>051051</t>
  </si>
  <si>
    <t>051055</t>
  </si>
  <si>
    <t>051116</t>
  </si>
  <si>
    <t>051146</t>
  </si>
  <si>
    <t>051147</t>
  </si>
  <si>
    <t>051256</t>
  </si>
  <si>
    <t>052002</t>
  </si>
  <si>
    <t>052004</t>
  </si>
  <si>
    <t>052013</t>
  </si>
  <si>
    <t>052025</t>
  </si>
  <si>
    <t>052026</t>
  </si>
  <si>
    <t>052028</t>
  </si>
  <si>
    <t>052029</t>
  </si>
  <si>
    <t>052030</t>
  </si>
  <si>
    <t>052031</t>
  </si>
  <si>
    <t>052032</t>
  </si>
  <si>
    <t>052033</t>
  </si>
  <si>
    <t>052035</t>
  </si>
  <si>
    <t xml:space="preserve">CHROMECAST 4 HD  + GOOGLE TV </t>
  </si>
  <si>
    <t>052039</t>
  </si>
  <si>
    <t>ROKU SMART TV</t>
  </si>
  <si>
    <t>052041</t>
  </si>
  <si>
    <t>052045</t>
  </si>
  <si>
    <t>052072</t>
  </si>
  <si>
    <t>052076</t>
  </si>
  <si>
    <t>052135</t>
  </si>
  <si>
    <t>052148</t>
  </si>
  <si>
    <t>052150</t>
  </si>
  <si>
    <t>062002</t>
  </si>
  <si>
    <t>062003</t>
  </si>
  <si>
    <t>062016</t>
  </si>
  <si>
    <t>062017</t>
  </si>
  <si>
    <t>062103</t>
  </si>
  <si>
    <t>062113</t>
  </si>
  <si>
    <t>063019</t>
  </si>
  <si>
    <t>063115</t>
  </si>
  <si>
    <t>063125</t>
  </si>
  <si>
    <t>063128</t>
  </si>
  <si>
    <t>063141</t>
  </si>
  <si>
    <t>063145</t>
  </si>
  <si>
    <t>063250</t>
  </si>
  <si>
    <t>063251</t>
  </si>
  <si>
    <t>070044</t>
  </si>
  <si>
    <t>070045</t>
  </si>
  <si>
    <t>071001</t>
  </si>
  <si>
    <t>071006</t>
  </si>
  <si>
    <t>071010</t>
  </si>
  <si>
    <t>071011</t>
  </si>
  <si>
    <t>071012</t>
  </si>
  <si>
    <t>071014</t>
  </si>
  <si>
    <t>071015</t>
  </si>
  <si>
    <t>071016</t>
  </si>
  <si>
    <t>071017</t>
  </si>
  <si>
    <t>071018</t>
  </si>
  <si>
    <t>071019</t>
  </si>
  <si>
    <t>071046</t>
  </si>
  <si>
    <t>071059</t>
  </si>
  <si>
    <t>071060</t>
  </si>
  <si>
    <t>071065</t>
  </si>
  <si>
    <t>071075</t>
  </si>
  <si>
    <t>071115</t>
  </si>
  <si>
    <t>071117</t>
  </si>
  <si>
    <t>071118</t>
  </si>
  <si>
    <t>072156</t>
  </si>
  <si>
    <t>072157</t>
  </si>
  <si>
    <t>073007</t>
  </si>
  <si>
    <t>073023</t>
  </si>
  <si>
    <t>073024</t>
  </si>
  <si>
    <t>073025</t>
  </si>
  <si>
    <t>073026</t>
  </si>
  <si>
    <t>073027</t>
  </si>
  <si>
    <t>073028</t>
  </si>
  <si>
    <t>073037</t>
  </si>
  <si>
    <t>073038</t>
  </si>
  <si>
    <t>073039</t>
  </si>
  <si>
    <t>073042</t>
  </si>
  <si>
    <t>073044</t>
  </si>
  <si>
    <t>073046</t>
  </si>
  <si>
    <t>073048</t>
  </si>
  <si>
    <t>073050</t>
  </si>
  <si>
    <t>073052</t>
  </si>
  <si>
    <t>073057</t>
  </si>
  <si>
    <t>073058</t>
  </si>
  <si>
    <t>073059</t>
  </si>
  <si>
    <t>073065</t>
  </si>
  <si>
    <t>UBIQUITI UNIFI UAP-AC PRO</t>
  </si>
  <si>
    <t>073070</t>
  </si>
  <si>
    <t>073127</t>
  </si>
  <si>
    <t>073148</t>
  </si>
  <si>
    <t>073154</t>
  </si>
  <si>
    <t>073158</t>
  </si>
  <si>
    <t>073159</t>
  </si>
  <si>
    <t>073165</t>
  </si>
  <si>
    <t>073265</t>
  </si>
  <si>
    <t>073565</t>
  </si>
  <si>
    <t>073750</t>
  </si>
  <si>
    <t>073751</t>
  </si>
  <si>
    <t>073950</t>
  </si>
  <si>
    <t>074006</t>
  </si>
  <si>
    <t>074009</t>
  </si>
  <si>
    <t>074029</t>
  </si>
  <si>
    <t>074041</t>
  </si>
  <si>
    <t>074106</t>
  </si>
  <si>
    <t>074110</t>
  </si>
  <si>
    <t>074116</t>
  </si>
  <si>
    <t>074129</t>
  </si>
  <si>
    <t>074135</t>
  </si>
  <si>
    <t>074216</t>
  </si>
  <si>
    <t>075003</t>
  </si>
  <si>
    <t>075005</t>
  </si>
  <si>
    <t>075006</t>
  </si>
  <si>
    <t>075009</t>
  </si>
  <si>
    <t>075014</t>
  </si>
  <si>
    <t>075037</t>
  </si>
  <si>
    <t>075038</t>
  </si>
  <si>
    <t>075039</t>
  </si>
  <si>
    <t>075040</t>
  </si>
  <si>
    <t>075041</t>
  </si>
  <si>
    <t>075042</t>
  </si>
  <si>
    <t>075043</t>
  </si>
  <si>
    <t>075047</t>
  </si>
  <si>
    <t>075052</t>
  </si>
  <si>
    <t>075053</t>
  </si>
  <si>
    <t>075054</t>
  </si>
  <si>
    <t>075113</t>
  </si>
  <si>
    <t>075114</t>
  </si>
  <si>
    <t>075137</t>
  </si>
  <si>
    <t>075138</t>
  </si>
  <si>
    <t>075142</t>
  </si>
  <si>
    <t>075152</t>
  </si>
  <si>
    <t>075333</t>
  </si>
  <si>
    <t>075337</t>
  </si>
  <si>
    <t>075338</t>
  </si>
  <si>
    <t>075339</t>
  </si>
  <si>
    <t>075345</t>
  </si>
  <si>
    <t>075380</t>
  </si>
  <si>
    <t>075382</t>
  </si>
  <si>
    <t>076001</t>
  </si>
  <si>
    <t>076002</t>
  </si>
  <si>
    <t>TP LINK UB500</t>
  </si>
  <si>
    <t>076007</t>
  </si>
  <si>
    <t>076008</t>
  </si>
  <si>
    <t>076017</t>
  </si>
  <si>
    <t>076020</t>
  </si>
  <si>
    <t>076021</t>
  </si>
  <si>
    <t>076023</t>
  </si>
  <si>
    <t>076025</t>
  </si>
  <si>
    <t>076028</t>
  </si>
  <si>
    <t>076039</t>
  </si>
  <si>
    <t>076040</t>
  </si>
  <si>
    <t>076112</t>
  </si>
  <si>
    <t>076115</t>
  </si>
  <si>
    <t>BLUETOOTH 4.0 MINI USB</t>
  </si>
  <si>
    <t>TP LINK UB400</t>
  </si>
  <si>
    <t>076135</t>
  </si>
  <si>
    <t>076140</t>
  </si>
  <si>
    <t>076255</t>
  </si>
  <si>
    <t>082066</t>
  </si>
  <si>
    <t>082155</t>
  </si>
  <si>
    <t>082228</t>
  </si>
  <si>
    <t>082229</t>
  </si>
  <si>
    <t>GAB SENTEY Z20 4 COOLER</t>
  </si>
  <si>
    <t>082235</t>
  </si>
  <si>
    <t>082256</t>
  </si>
  <si>
    <t>GAB MSI MPG SEKIRA 100R</t>
  </si>
  <si>
    <t>082403</t>
  </si>
  <si>
    <t>084595</t>
  </si>
  <si>
    <t>084616</t>
  </si>
  <si>
    <t>084636</t>
  </si>
  <si>
    <t>084754</t>
  </si>
  <si>
    <t>090019</t>
  </si>
  <si>
    <t>090102</t>
  </si>
  <si>
    <t>090110</t>
  </si>
  <si>
    <t>090116</t>
  </si>
  <si>
    <t>090117</t>
  </si>
  <si>
    <t>090118</t>
  </si>
  <si>
    <t>090122</t>
  </si>
  <si>
    <t>TECLADO USB NUMERICO NISUTA</t>
  </si>
  <si>
    <t>090136</t>
  </si>
  <si>
    <t>090139</t>
  </si>
  <si>
    <t>090142</t>
  </si>
  <si>
    <t>090147</t>
  </si>
  <si>
    <t>090176</t>
  </si>
  <si>
    <t>090201</t>
  </si>
  <si>
    <t>090212</t>
  </si>
  <si>
    <t>090213</t>
  </si>
  <si>
    <t>090214</t>
  </si>
  <si>
    <t>090250</t>
  </si>
  <si>
    <t>090251</t>
  </si>
  <si>
    <t>090252</t>
  </si>
  <si>
    <t>090256</t>
  </si>
  <si>
    <t>090276</t>
  </si>
  <si>
    <t>090277</t>
  </si>
  <si>
    <t>090278</t>
  </si>
  <si>
    <t>090279</t>
  </si>
  <si>
    <t>090280</t>
  </si>
  <si>
    <t>090281</t>
  </si>
  <si>
    <t>090282</t>
  </si>
  <si>
    <t>090283</t>
  </si>
  <si>
    <t>090302</t>
  </si>
  <si>
    <t>090304</t>
  </si>
  <si>
    <t>090306</t>
  </si>
  <si>
    <t>090311</t>
  </si>
  <si>
    <t>090336</t>
  </si>
  <si>
    <t>090366</t>
  </si>
  <si>
    <t>090407</t>
  </si>
  <si>
    <t>090425</t>
  </si>
  <si>
    <t>090442</t>
  </si>
  <si>
    <t>090452</t>
  </si>
  <si>
    <t>090453</t>
  </si>
  <si>
    <t>090457</t>
  </si>
  <si>
    <t>090460</t>
  </si>
  <si>
    <t>090465</t>
  </si>
  <si>
    <t>090475</t>
  </si>
  <si>
    <t>090600</t>
  </si>
  <si>
    <t>090617</t>
  </si>
  <si>
    <t>090622</t>
  </si>
  <si>
    <t>090623</t>
  </si>
  <si>
    <t>090654</t>
  </si>
  <si>
    <t>090690</t>
  </si>
  <si>
    <t>090807</t>
  </si>
  <si>
    <t>090820</t>
  </si>
  <si>
    <t>091131</t>
  </si>
  <si>
    <t>091132</t>
  </si>
  <si>
    <t>091133</t>
  </si>
  <si>
    <t>091134</t>
  </si>
  <si>
    <t>101141</t>
  </si>
  <si>
    <t>101144</t>
  </si>
  <si>
    <t>101146</t>
  </si>
  <si>
    <t>101151</t>
  </si>
  <si>
    <t>101201</t>
  </si>
  <si>
    <t>101203</t>
  </si>
  <si>
    <t>101206</t>
  </si>
  <si>
    <t>101244</t>
  </si>
  <si>
    <t>101315</t>
  </si>
  <si>
    <t>101341</t>
  </si>
  <si>
    <t xml:space="preserve">MONITOR E-VIEW 19 RMA </t>
  </si>
  <si>
    <t>101416</t>
  </si>
  <si>
    <t>101499</t>
  </si>
  <si>
    <t>101501</t>
  </si>
  <si>
    <t>101504</t>
  </si>
  <si>
    <t>101506</t>
  </si>
  <si>
    <t>101512</t>
  </si>
  <si>
    <t>101513</t>
  </si>
  <si>
    <t>101516</t>
  </si>
  <si>
    <t>101552</t>
  </si>
  <si>
    <t>101575</t>
  </si>
  <si>
    <t>111111</t>
  </si>
  <si>
    <t>111121</t>
  </si>
  <si>
    <t>111125</t>
  </si>
  <si>
    <t>111135</t>
  </si>
  <si>
    <t>111140</t>
  </si>
  <si>
    <t>111175</t>
  </si>
  <si>
    <t>111235</t>
  </si>
  <si>
    <t>111241</t>
  </si>
  <si>
    <t>111247</t>
  </si>
  <si>
    <t>111251</t>
  </si>
  <si>
    <t>111268</t>
  </si>
  <si>
    <t>111270</t>
  </si>
  <si>
    <t>111345</t>
  </si>
  <si>
    <t>111347</t>
  </si>
  <si>
    <t>111351</t>
  </si>
  <si>
    <t>111352</t>
  </si>
  <si>
    <t>112143</t>
  </si>
  <si>
    <t>112147</t>
  </si>
  <si>
    <t>112330</t>
  </si>
  <si>
    <t>112332</t>
  </si>
  <si>
    <t>112335</t>
  </si>
  <si>
    <t>112337</t>
  </si>
  <si>
    <t>123301</t>
  </si>
  <si>
    <t>123315</t>
  </si>
  <si>
    <t>123316</t>
  </si>
  <si>
    <t>123403</t>
  </si>
  <si>
    <t>123410</t>
  </si>
  <si>
    <t>123432</t>
  </si>
  <si>
    <t>123442</t>
  </si>
  <si>
    <t>123455</t>
  </si>
  <si>
    <t>123503</t>
  </si>
  <si>
    <t>123542</t>
  </si>
  <si>
    <t>123545</t>
  </si>
  <si>
    <t>130009</t>
  </si>
  <si>
    <t>130010</t>
  </si>
  <si>
    <t>130103</t>
  </si>
  <si>
    <t>2020</t>
  </si>
  <si>
    <t>130105</t>
  </si>
  <si>
    <t>130106</t>
  </si>
  <si>
    <t>130108</t>
  </si>
  <si>
    <t>130113</t>
  </si>
  <si>
    <t>130200</t>
  </si>
  <si>
    <t>130201</t>
  </si>
  <si>
    <t>130202</t>
  </si>
  <si>
    <t>130207</t>
  </si>
  <si>
    <t>130208</t>
  </si>
  <si>
    <t>130223</t>
  </si>
  <si>
    <t>130313</t>
  </si>
  <si>
    <t>130515</t>
  </si>
  <si>
    <t>130551</t>
  </si>
  <si>
    <t>130616</t>
  </si>
  <si>
    <t>130700</t>
  </si>
  <si>
    <t>130713</t>
  </si>
  <si>
    <t>130717</t>
  </si>
  <si>
    <t>130749</t>
  </si>
  <si>
    <t>130761</t>
  </si>
  <si>
    <t>130765</t>
  </si>
  <si>
    <t>130817</t>
  </si>
  <si>
    <t>130821</t>
  </si>
  <si>
    <t>140011</t>
  </si>
  <si>
    <t>140015</t>
  </si>
  <si>
    <t>140016</t>
  </si>
  <si>
    <t>140026</t>
  </si>
  <si>
    <t>140030</t>
  </si>
  <si>
    <t>140039</t>
  </si>
  <si>
    <t>140042</t>
  </si>
  <si>
    <t>140045</t>
  </si>
  <si>
    <t>140055</t>
  </si>
  <si>
    <t>140109</t>
  </si>
  <si>
    <t>140126</t>
  </si>
  <si>
    <t>140127</t>
  </si>
  <si>
    <t>140128</t>
  </si>
  <si>
    <t>140130</t>
  </si>
  <si>
    <t>140131</t>
  </si>
  <si>
    <t>140136</t>
  </si>
  <si>
    <t>140145</t>
  </si>
  <si>
    <t>140155</t>
  </si>
  <si>
    <t>140191</t>
  </si>
  <si>
    <t>LECTOR CODIGO BARRAS 2D QR</t>
  </si>
  <si>
    <t>NISUTA NS-LC200D</t>
  </si>
  <si>
    <t>140194</t>
  </si>
  <si>
    <t>140195</t>
  </si>
  <si>
    <t>140212</t>
  </si>
  <si>
    <t>140215</t>
  </si>
  <si>
    <t>140226</t>
  </si>
  <si>
    <t>140233</t>
  </si>
  <si>
    <t>140235</t>
  </si>
  <si>
    <t>140245</t>
  </si>
  <si>
    <t>140249</t>
  </si>
  <si>
    <t>140342</t>
  </si>
  <si>
    <t>140362</t>
  </si>
  <si>
    <t>140525</t>
  </si>
  <si>
    <t>140538</t>
  </si>
  <si>
    <t>140600</t>
  </si>
  <si>
    <t>140604</t>
  </si>
  <si>
    <t>140635</t>
  </si>
  <si>
    <t>140636</t>
  </si>
  <si>
    <t>140652</t>
  </si>
  <si>
    <t>140653</t>
  </si>
  <si>
    <t>140655</t>
  </si>
  <si>
    <t>140701</t>
  </si>
  <si>
    <t>140708</t>
  </si>
  <si>
    <t>140803</t>
  </si>
  <si>
    <t>PARLANTES NOGANET 2.1 NG-504P</t>
  </si>
  <si>
    <t>140805</t>
  </si>
  <si>
    <t>140825</t>
  </si>
  <si>
    <t>PARLANTES NOGANET 2.1 NG-510P</t>
  </si>
  <si>
    <t>140845</t>
  </si>
  <si>
    <t>PARLANTES NOGANET 2.0 NG-508P</t>
  </si>
  <si>
    <t>140901</t>
  </si>
  <si>
    <t>CAM.WEB GENIUS FACECAM 1000X</t>
  </si>
  <si>
    <t>140915</t>
  </si>
  <si>
    <t>140916</t>
  </si>
  <si>
    <t>140954</t>
  </si>
  <si>
    <t>141005</t>
  </si>
  <si>
    <t>141009</t>
  </si>
  <si>
    <t>141011</t>
  </si>
  <si>
    <t>141012</t>
  </si>
  <si>
    <t>141013</t>
  </si>
  <si>
    <t>141190</t>
  </si>
  <si>
    <t>141212</t>
  </si>
  <si>
    <t>141225</t>
  </si>
  <si>
    <t>141324</t>
  </si>
  <si>
    <t>141325</t>
  </si>
  <si>
    <t>141381</t>
  </si>
  <si>
    <t>141382</t>
  </si>
  <si>
    <t>141936</t>
  </si>
  <si>
    <t>142000</t>
  </si>
  <si>
    <t>142999</t>
  </si>
  <si>
    <t>151101</t>
  </si>
  <si>
    <t>151102</t>
  </si>
  <si>
    <t>151103</t>
  </si>
  <si>
    <t>151105</t>
  </si>
  <si>
    <t>151115</t>
  </si>
  <si>
    <t>151202</t>
  </si>
  <si>
    <t>151203</t>
  </si>
  <si>
    <t>151415</t>
  </si>
  <si>
    <t>152101</t>
  </si>
  <si>
    <t>152105</t>
  </si>
  <si>
    <t>152106</t>
  </si>
  <si>
    <t>152301</t>
  </si>
  <si>
    <t>152303</t>
  </si>
  <si>
    <t>152304</t>
  </si>
  <si>
    <t>152305</t>
  </si>
  <si>
    <t>153375</t>
  </si>
  <si>
    <t>161101</t>
  </si>
  <si>
    <t>161209</t>
  </si>
  <si>
    <t>161210</t>
  </si>
  <si>
    <t>161211</t>
  </si>
  <si>
    <t>161215</t>
  </si>
  <si>
    <t>161217</t>
  </si>
  <si>
    <t>161218</t>
  </si>
  <si>
    <t>161219</t>
  </si>
  <si>
    <t>161225</t>
  </si>
  <si>
    <t>161226</t>
  </si>
  <si>
    <t>161227</t>
  </si>
  <si>
    <t>162203</t>
  </si>
  <si>
    <t>162213</t>
  </si>
  <si>
    <t>162215</t>
  </si>
  <si>
    <t>162219</t>
  </si>
  <si>
    <t>162223</t>
  </si>
  <si>
    <t>162236</t>
  </si>
  <si>
    <t>162237</t>
  </si>
  <si>
    <t>162250</t>
  </si>
  <si>
    <t>1622575</t>
  </si>
  <si>
    <t>162323</t>
  </si>
  <si>
    <t>162325</t>
  </si>
  <si>
    <t>162326</t>
  </si>
  <si>
    <t>162327</t>
  </si>
  <si>
    <t>162462</t>
  </si>
  <si>
    <t>162463</t>
  </si>
  <si>
    <t>162464</t>
  </si>
  <si>
    <t>170882</t>
  </si>
  <si>
    <t>181004</t>
  </si>
  <si>
    <t xml:space="preserve">PS5 JOYSTICK SONY </t>
  </si>
  <si>
    <t>VIOLETA-ROJO-CELESTE</t>
  </si>
  <si>
    <t>181022</t>
  </si>
  <si>
    <t>181043</t>
  </si>
  <si>
    <t>181068</t>
  </si>
  <si>
    <t>181097</t>
  </si>
  <si>
    <t>PS4 JOYSTICK DUALSHOCK4- BLACK</t>
  </si>
  <si>
    <t>181167</t>
  </si>
  <si>
    <t>181175</t>
  </si>
  <si>
    <t>191060</t>
  </si>
  <si>
    <t>192001</t>
  </si>
  <si>
    <t>192002</t>
  </si>
  <si>
    <t>192003</t>
  </si>
  <si>
    <t>192004</t>
  </si>
  <si>
    <t>192005</t>
  </si>
  <si>
    <t>192006</t>
  </si>
  <si>
    <t>192007</t>
  </si>
  <si>
    <t>192008</t>
  </si>
  <si>
    <t>192009</t>
  </si>
  <si>
    <t>192010</t>
  </si>
  <si>
    <t>192012</t>
  </si>
  <si>
    <t>192013</t>
  </si>
  <si>
    <t>192024</t>
  </si>
  <si>
    <t>192025</t>
  </si>
  <si>
    <t>192026</t>
  </si>
  <si>
    <t>192027</t>
  </si>
  <si>
    <t>192028</t>
  </si>
  <si>
    <t>192035</t>
  </si>
  <si>
    <t>192041</t>
  </si>
  <si>
    <t>192051</t>
  </si>
  <si>
    <t>192052</t>
  </si>
  <si>
    <t>192065</t>
  </si>
  <si>
    <t>192066</t>
  </si>
  <si>
    <t>192078</t>
  </si>
  <si>
    <t>192083</t>
  </si>
  <si>
    <t>192127</t>
  </si>
  <si>
    <t>192128</t>
  </si>
  <si>
    <t>192129</t>
  </si>
  <si>
    <t>192130</t>
  </si>
  <si>
    <t>192145</t>
  </si>
  <si>
    <t>192146</t>
  </si>
  <si>
    <t>192150</t>
  </si>
  <si>
    <t>192151</t>
  </si>
  <si>
    <t>192195</t>
  </si>
  <si>
    <t>192196</t>
  </si>
  <si>
    <t>192251</t>
  </si>
  <si>
    <t>192256</t>
  </si>
  <si>
    <t>192257</t>
  </si>
  <si>
    <t>192258</t>
  </si>
  <si>
    <t>192259</t>
  </si>
  <si>
    <t>192265</t>
  </si>
  <si>
    <t>192266</t>
  </si>
  <si>
    <t>192267</t>
  </si>
  <si>
    <t>192270</t>
  </si>
  <si>
    <t>192271</t>
  </si>
  <si>
    <t>192272</t>
  </si>
  <si>
    <t>192273</t>
  </si>
  <si>
    <t>192274</t>
  </si>
  <si>
    <t>192275</t>
  </si>
  <si>
    <t>192276</t>
  </si>
  <si>
    <t>192277</t>
  </si>
  <si>
    <t>192278</t>
  </si>
  <si>
    <t>193007</t>
  </si>
  <si>
    <t>193010</t>
  </si>
  <si>
    <t>194018</t>
  </si>
  <si>
    <t>194030</t>
  </si>
  <si>
    <t>194034</t>
  </si>
  <si>
    <t>194038</t>
  </si>
  <si>
    <t>194039</t>
  </si>
  <si>
    <t>194040</t>
  </si>
  <si>
    <t>194041</t>
  </si>
  <si>
    <t>194049</t>
  </si>
  <si>
    <t>194050</t>
  </si>
  <si>
    <t>194051</t>
  </si>
  <si>
    <t>194052</t>
  </si>
  <si>
    <t>194055</t>
  </si>
  <si>
    <t>194056</t>
  </si>
  <si>
    <t>194057</t>
  </si>
  <si>
    <t>194060</t>
  </si>
  <si>
    <t>194061</t>
  </si>
  <si>
    <t>194062</t>
  </si>
  <si>
    <t>194065</t>
  </si>
  <si>
    <t>194066</t>
  </si>
  <si>
    <t>194067</t>
  </si>
  <si>
    <t>194068</t>
  </si>
  <si>
    <t>194070</t>
  </si>
  <si>
    <t>194071</t>
  </si>
  <si>
    <t>194072</t>
  </si>
  <si>
    <t>194073</t>
  </si>
  <si>
    <t>1990001</t>
  </si>
  <si>
    <t>201526</t>
  </si>
  <si>
    <t>201529</t>
  </si>
  <si>
    <t>201545</t>
  </si>
  <si>
    <t>201546</t>
  </si>
  <si>
    <t>201547</t>
  </si>
  <si>
    <t>201548</t>
  </si>
  <si>
    <t>201549</t>
  </si>
  <si>
    <t>201578</t>
  </si>
  <si>
    <t>201579</t>
  </si>
  <si>
    <t>201580</t>
  </si>
  <si>
    <t>201581</t>
  </si>
  <si>
    <t>201582</t>
  </si>
  <si>
    <t>201614</t>
  </si>
  <si>
    <t>201615</t>
  </si>
  <si>
    <t>201625</t>
  </si>
  <si>
    <t>201656</t>
  </si>
  <si>
    <t>201657</t>
  </si>
  <si>
    <t>201658</t>
  </si>
  <si>
    <t>201659</t>
  </si>
  <si>
    <t>201660</t>
  </si>
  <si>
    <t>201689</t>
  </si>
  <si>
    <t>201727</t>
  </si>
  <si>
    <t>201728</t>
  </si>
  <si>
    <t>201823</t>
  </si>
  <si>
    <t>201950</t>
  </si>
  <si>
    <t>201951</t>
  </si>
  <si>
    <t>201952</t>
  </si>
  <si>
    <t>201953</t>
  </si>
  <si>
    <t>201954</t>
  </si>
  <si>
    <t>201955</t>
  </si>
  <si>
    <t>201956</t>
  </si>
  <si>
    <t>201957</t>
  </si>
  <si>
    <t>201958</t>
  </si>
  <si>
    <t>202016</t>
  </si>
  <si>
    <t>202050</t>
  </si>
  <si>
    <t>202070</t>
  </si>
  <si>
    <t>202080</t>
  </si>
  <si>
    <t>202081</t>
  </si>
  <si>
    <t>202082</t>
  </si>
  <si>
    <t>202083</t>
  </si>
  <si>
    <t>202084</t>
  </si>
  <si>
    <t>202085</t>
  </si>
  <si>
    <t>202086</t>
  </si>
  <si>
    <t>202087</t>
  </si>
  <si>
    <t>202088</t>
  </si>
  <si>
    <t>202089</t>
  </si>
  <si>
    <t>202090</t>
  </si>
  <si>
    <t>202091</t>
  </si>
  <si>
    <t>202092</t>
  </si>
  <si>
    <t>202093</t>
  </si>
  <si>
    <t>202094</t>
  </si>
  <si>
    <t>202095</t>
  </si>
  <si>
    <t>202096</t>
  </si>
  <si>
    <t>204001</t>
  </si>
  <si>
    <t>204002</t>
  </si>
  <si>
    <t>205025</t>
  </si>
  <si>
    <t>205047</t>
  </si>
  <si>
    <t>205049</t>
  </si>
  <si>
    <t>205073</t>
  </si>
  <si>
    <t>205083</t>
  </si>
  <si>
    <t>205138</t>
  </si>
  <si>
    <t>205139</t>
  </si>
  <si>
    <t>205140</t>
  </si>
  <si>
    <t>205141</t>
  </si>
  <si>
    <t>205142</t>
  </si>
  <si>
    <t>205173</t>
  </si>
  <si>
    <t>205174</t>
  </si>
  <si>
    <t>205183</t>
  </si>
  <si>
    <t>205301</t>
  </si>
  <si>
    <t>205380</t>
  </si>
  <si>
    <t>205400</t>
  </si>
  <si>
    <t>205410</t>
  </si>
  <si>
    <t>205460</t>
  </si>
  <si>
    <t>205470</t>
  </si>
  <si>
    <t>205471</t>
  </si>
  <si>
    <t>205472</t>
  </si>
  <si>
    <t>205480</t>
  </si>
  <si>
    <t>205481</t>
  </si>
  <si>
    <t>GNEISS  T140  NEGRO</t>
  </si>
  <si>
    <t>205482</t>
  </si>
  <si>
    <t>205483</t>
  </si>
  <si>
    <t>205484</t>
  </si>
  <si>
    <t>205485</t>
  </si>
  <si>
    <t>205486</t>
  </si>
  <si>
    <t>205487</t>
  </si>
  <si>
    <t>205488</t>
  </si>
  <si>
    <t>205489</t>
  </si>
  <si>
    <t>205490</t>
  </si>
  <si>
    <t>205491</t>
  </si>
  <si>
    <t>205495</t>
  </si>
  <si>
    <t>205496</t>
  </si>
  <si>
    <t>205497</t>
  </si>
  <si>
    <t>205498</t>
  </si>
  <si>
    <t>205499</t>
  </si>
  <si>
    <t>205500</t>
  </si>
  <si>
    <t>205520</t>
  </si>
  <si>
    <t>205558</t>
  </si>
  <si>
    <t>205560</t>
  </si>
  <si>
    <t>205561</t>
  </si>
  <si>
    <t>205621</t>
  </si>
  <si>
    <t>205632</t>
  </si>
  <si>
    <t>205633</t>
  </si>
  <si>
    <t>205634</t>
  </si>
  <si>
    <t>205635</t>
  </si>
  <si>
    <t>205636</t>
  </si>
  <si>
    <t>205637</t>
  </si>
  <si>
    <t>205638</t>
  </si>
  <si>
    <t>205639</t>
  </si>
  <si>
    <t>205695</t>
  </si>
  <si>
    <t>205731</t>
  </si>
  <si>
    <t>205732</t>
  </si>
  <si>
    <t>205733</t>
  </si>
  <si>
    <t xml:space="preserve">GNEISS  T073  CYAN </t>
  </si>
  <si>
    <t>205734</t>
  </si>
  <si>
    <t>205735</t>
  </si>
  <si>
    <t>205736</t>
  </si>
  <si>
    <t>205737</t>
  </si>
  <si>
    <t>205738</t>
  </si>
  <si>
    <t>205739</t>
  </si>
  <si>
    <t>205744</t>
  </si>
  <si>
    <t>205745</t>
  </si>
  <si>
    <t>205746</t>
  </si>
  <si>
    <t>205747</t>
  </si>
  <si>
    <t>205754</t>
  </si>
  <si>
    <t>205755</t>
  </si>
  <si>
    <t>205756</t>
  </si>
  <si>
    <t>205757</t>
  </si>
  <si>
    <t>205758</t>
  </si>
  <si>
    <t>205759</t>
  </si>
  <si>
    <t>205760</t>
  </si>
  <si>
    <t>205761</t>
  </si>
  <si>
    <t>205762</t>
  </si>
  <si>
    <t>205763</t>
  </si>
  <si>
    <t>205770</t>
  </si>
  <si>
    <t>205785</t>
  </si>
  <si>
    <t>205786</t>
  </si>
  <si>
    <t>205787</t>
  </si>
  <si>
    <t>205788</t>
  </si>
  <si>
    <t>205789</t>
  </si>
  <si>
    <t>205790</t>
  </si>
  <si>
    <t>205791</t>
  </si>
  <si>
    <t>205792</t>
  </si>
  <si>
    <t>205793</t>
  </si>
  <si>
    <t>205794</t>
  </si>
  <si>
    <t>205795</t>
  </si>
  <si>
    <t>205796</t>
  </si>
  <si>
    <t>205797</t>
  </si>
  <si>
    <t>205798</t>
  </si>
  <si>
    <t>205799</t>
  </si>
  <si>
    <t>205800</t>
  </si>
  <si>
    <t>205801</t>
  </si>
  <si>
    <t>205802</t>
  </si>
  <si>
    <t>205803</t>
  </si>
  <si>
    <t>205804</t>
  </si>
  <si>
    <t>205899</t>
  </si>
  <si>
    <t>205986</t>
  </si>
  <si>
    <t>205987</t>
  </si>
  <si>
    <t>205988</t>
  </si>
  <si>
    <t>205989</t>
  </si>
  <si>
    <t>206000</t>
  </si>
  <si>
    <t>206001</t>
  </si>
  <si>
    <t>206002</t>
  </si>
  <si>
    <t>206003</t>
  </si>
  <si>
    <t>207111</t>
  </si>
  <si>
    <t>207112</t>
  </si>
  <si>
    <t>GNEISS  T115  NEGRO</t>
  </si>
  <si>
    <t>211003</t>
  </si>
  <si>
    <t>211008</t>
  </si>
  <si>
    <t>211074</t>
  </si>
  <si>
    <t>211635</t>
  </si>
  <si>
    <t>223006</t>
  </si>
  <si>
    <t>223007</t>
  </si>
  <si>
    <t>223009</t>
  </si>
  <si>
    <t>223012</t>
  </si>
  <si>
    <t>223066</t>
  </si>
  <si>
    <t>223067</t>
  </si>
  <si>
    <t>223068</t>
  </si>
  <si>
    <t>223069</t>
  </si>
  <si>
    <t>223070</t>
  </si>
  <si>
    <t>223071</t>
  </si>
  <si>
    <t>223072</t>
  </si>
  <si>
    <t>223073</t>
  </si>
  <si>
    <t>223074</t>
  </si>
  <si>
    <t>223075</t>
  </si>
  <si>
    <t>223077</t>
  </si>
  <si>
    <t>223078</t>
  </si>
  <si>
    <t>223079</t>
  </si>
  <si>
    <t>223080</t>
  </si>
  <si>
    <t>223081</t>
  </si>
  <si>
    <t>223082</t>
  </si>
  <si>
    <t>223085</t>
  </si>
  <si>
    <t>223089</t>
  </si>
  <si>
    <t>223092</t>
  </si>
  <si>
    <t>223093</t>
  </si>
  <si>
    <t>223096</t>
  </si>
  <si>
    <t>223098</t>
  </si>
  <si>
    <t>223100</t>
  </si>
  <si>
    <t>223105</t>
  </si>
  <si>
    <t>223106</t>
  </si>
  <si>
    <t>223107</t>
  </si>
  <si>
    <t>223108</t>
  </si>
  <si>
    <t>223109</t>
  </si>
  <si>
    <t>223110</t>
  </si>
  <si>
    <t>223111</t>
  </si>
  <si>
    <t>223112</t>
  </si>
  <si>
    <t>223113</t>
  </si>
  <si>
    <t>223114</t>
  </si>
  <si>
    <t>223115</t>
  </si>
  <si>
    <t>223118</t>
  </si>
  <si>
    <t>223119</t>
  </si>
  <si>
    <t>223120</t>
  </si>
  <si>
    <t>223121</t>
  </si>
  <si>
    <t>223122</t>
  </si>
  <si>
    <t>223123</t>
  </si>
  <si>
    <t>223126</t>
  </si>
  <si>
    <t>223127</t>
  </si>
  <si>
    <t>223129</t>
  </si>
  <si>
    <t>223130</t>
  </si>
  <si>
    <t>223137</t>
  </si>
  <si>
    <t>223138</t>
  </si>
  <si>
    <t>223139</t>
  </si>
  <si>
    <t>223140</t>
  </si>
  <si>
    <t>223147</t>
  </si>
  <si>
    <t>223150</t>
  </si>
  <si>
    <t>223151</t>
  </si>
  <si>
    <t>223152</t>
  </si>
  <si>
    <t>223155</t>
  </si>
  <si>
    <t>223157</t>
  </si>
  <si>
    <t>223158</t>
  </si>
  <si>
    <t>GNEISS TONER P/HP 105 SIN CHIP</t>
  </si>
  <si>
    <t>223167</t>
  </si>
  <si>
    <t>223169</t>
  </si>
  <si>
    <t>223170</t>
  </si>
  <si>
    <t>223171</t>
  </si>
  <si>
    <t>223172</t>
  </si>
  <si>
    <t>223173</t>
  </si>
  <si>
    <t>223175</t>
  </si>
  <si>
    <t>223176</t>
  </si>
  <si>
    <t>223177</t>
  </si>
  <si>
    <t>223178</t>
  </si>
  <si>
    <t>223179</t>
  </si>
  <si>
    <t>223180</t>
  </si>
  <si>
    <t>223181</t>
  </si>
  <si>
    <t>223182</t>
  </si>
  <si>
    <t>223190</t>
  </si>
  <si>
    <t>223191</t>
  </si>
  <si>
    <t>223192</t>
  </si>
  <si>
    <t>223193</t>
  </si>
  <si>
    <t>223196</t>
  </si>
  <si>
    <t>223199</t>
  </si>
  <si>
    <t>223205</t>
  </si>
  <si>
    <t>223206</t>
  </si>
  <si>
    <t>223215</t>
  </si>
  <si>
    <t>223235</t>
  </si>
  <si>
    <t>223255</t>
  </si>
  <si>
    <t>223256</t>
  </si>
  <si>
    <t>223257</t>
  </si>
  <si>
    <t>223258</t>
  </si>
  <si>
    <t>223259</t>
  </si>
  <si>
    <t>223295</t>
  </si>
  <si>
    <t>223325</t>
  </si>
  <si>
    <t>223355</t>
  </si>
  <si>
    <t>223396</t>
  </si>
  <si>
    <t>231120</t>
  </si>
  <si>
    <t>231141</t>
  </si>
  <si>
    <t>232750</t>
  </si>
  <si>
    <t>232751</t>
  </si>
  <si>
    <t>241001</t>
  </si>
  <si>
    <t>241002</t>
  </si>
  <si>
    <t>241003</t>
  </si>
  <si>
    <t>241004</t>
  </si>
  <si>
    <t>241009</t>
  </si>
  <si>
    <t>242001</t>
  </si>
  <si>
    <t>242003</t>
  </si>
  <si>
    <t>242004</t>
  </si>
  <si>
    <t>242005</t>
  </si>
  <si>
    <t>242009</t>
  </si>
  <si>
    <t>242105</t>
  </si>
  <si>
    <t>260102</t>
  </si>
  <si>
    <t>260104</t>
  </si>
  <si>
    <t>260110</t>
  </si>
  <si>
    <t>260112</t>
  </si>
  <si>
    <t>260117</t>
  </si>
  <si>
    <t>260122</t>
  </si>
  <si>
    <t>260199</t>
  </si>
  <si>
    <t>260204</t>
  </si>
  <si>
    <t>260205</t>
  </si>
  <si>
    <t>260208</t>
  </si>
  <si>
    <t>260219</t>
  </si>
  <si>
    <t>260220</t>
  </si>
  <si>
    <t>260221</t>
  </si>
  <si>
    <t xml:space="preserve">PILAS ALCALINA RAYOVAC AA X 4 </t>
  </si>
  <si>
    <t>260222</t>
  </si>
  <si>
    <t>260225</t>
  </si>
  <si>
    <t>260228</t>
  </si>
  <si>
    <t>260255</t>
  </si>
  <si>
    <t>260256</t>
  </si>
  <si>
    <t xml:space="preserve">PILA ALCALINA RAYOVAC AAA X 4 </t>
  </si>
  <si>
    <t>260257</t>
  </si>
  <si>
    <t>270003</t>
  </si>
  <si>
    <t>270055</t>
  </si>
  <si>
    <t>270105</t>
  </si>
  <si>
    <t>270401</t>
  </si>
  <si>
    <t>270402</t>
  </si>
  <si>
    <t>270403</t>
  </si>
  <si>
    <t>270406</t>
  </si>
  <si>
    <t>270407</t>
  </si>
  <si>
    <t>270408</t>
  </si>
  <si>
    <t>270409</t>
  </si>
  <si>
    <t>270418</t>
  </si>
  <si>
    <t>270441</t>
  </si>
  <si>
    <t>270442</t>
  </si>
  <si>
    <t>270455</t>
  </si>
  <si>
    <t>270480</t>
  </si>
  <si>
    <t>270481</t>
  </si>
  <si>
    <t>270485</t>
  </si>
  <si>
    <t>270486</t>
  </si>
  <si>
    <t>270495</t>
  </si>
  <si>
    <t>270496</t>
  </si>
  <si>
    <t>270499</t>
  </si>
  <si>
    <t>270503</t>
  </si>
  <si>
    <t>270504</t>
  </si>
  <si>
    <t>270527</t>
  </si>
  <si>
    <t>270528</t>
  </si>
  <si>
    <t>270530</t>
  </si>
  <si>
    <t>270536</t>
  </si>
  <si>
    <t>270550</t>
  </si>
  <si>
    <t>270575</t>
  </si>
  <si>
    <t>270595</t>
  </si>
  <si>
    <t>270699</t>
  </si>
  <si>
    <t>270701</t>
  </si>
  <si>
    <t>270704</t>
  </si>
  <si>
    <t>270801</t>
  </si>
  <si>
    <t>270809</t>
  </si>
  <si>
    <t>270811</t>
  </si>
  <si>
    <t>270813</t>
  </si>
  <si>
    <t>270814</t>
  </si>
  <si>
    <t>270816</t>
  </si>
  <si>
    <t>270817</t>
  </si>
  <si>
    <t>270821</t>
  </si>
  <si>
    <t>270824</t>
  </si>
  <si>
    <t>270825</t>
  </si>
  <si>
    <t>270828</t>
  </si>
  <si>
    <t>270829</t>
  </si>
  <si>
    <t>270830</t>
  </si>
  <si>
    <t>270835</t>
  </si>
  <si>
    <t>270840</t>
  </si>
  <si>
    <t>270841</t>
  </si>
  <si>
    <t>270842</t>
  </si>
  <si>
    <t>270856</t>
  </si>
  <si>
    <t>270868</t>
  </si>
  <si>
    <t>270870</t>
  </si>
  <si>
    <t>270871</t>
  </si>
  <si>
    <t>270880</t>
  </si>
  <si>
    <t>270885</t>
  </si>
  <si>
    <t>270891</t>
  </si>
  <si>
    <t>270892</t>
  </si>
  <si>
    <t>270893</t>
  </si>
  <si>
    <t>270894</t>
  </si>
  <si>
    <t>270950</t>
  </si>
  <si>
    <t>270955</t>
  </si>
  <si>
    <t>270975</t>
  </si>
  <si>
    <t>270976</t>
  </si>
  <si>
    <t>270977</t>
  </si>
  <si>
    <t>270978</t>
  </si>
  <si>
    <t>271002</t>
  </si>
  <si>
    <t>271003</t>
  </si>
  <si>
    <t>271010</t>
  </si>
  <si>
    <t>271022</t>
  </si>
  <si>
    <t>271859</t>
  </si>
  <si>
    <t>271905</t>
  </si>
  <si>
    <t>271906</t>
  </si>
  <si>
    <t>271907</t>
  </si>
  <si>
    <t>271908</t>
  </si>
  <si>
    <t>271912</t>
  </si>
  <si>
    <t>CABLE IPHONE 8 PINES</t>
  </si>
  <si>
    <t>09-030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</si>
</sst>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##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4A97EC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0" xfId="0" applyFont="1" applyFill="1"/>
    <xf numFmtId="164" fontId="3" fillId="3" borderId="0" xfId="0" applyNumberFormat="1" applyFont="1" applyFill="1" applyAlignment="1">
      <alignment horizontal="center"/>
    </xf>
    <xf numFmtId="164" fontId="1" fillId="2" borderId="0" xfId="3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4"/>
    <xf numFmtId="0" fontId="0" fillId="0" borderId="0" xfId="0" applyAlignment="1">
      <alignment horizontal="left"/>
    </xf>
    <xf numFmtId="0" fontId="4" fillId="0" borderId="0" xfId="4" applyAlignment="1">
      <alignment horizontal="left"/>
    </xf>
    <xf numFmtId="14" fontId="0" fillId="0" borderId="0" xfId="0" applyNumberFormat="1" applyAlignment="1">
      <alignment horizontal="center"/>
    </xf>
    <xf numFmtId="44" fontId="3" fillId="3" borderId="0" xfId="1" applyFont="1" applyFill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164" fontId="2" fillId="0" borderId="0" xfId="2" applyNumberFormat="1" applyAlignment="1">
      <alignment horizontal="center"/>
    </xf>
    <xf numFmtId="0" fontId="3" fillId="3" borderId="0" xfId="0" applyFont="1" applyFill="1" applyAlignment="1">
      <alignment horizontal="center"/>
    </xf>
    <xf numFmtId="164" fontId="0" fillId="0" borderId="0" xfId="1" applyNumberFormat="1" applyFont="1" applyAlignment="1">
      <alignment horizontal="center"/>
    </xf>
  </cellXfs>
  <cellStyles count="5">
    <cellStyle name="40% - Énfasis1" xfId="3" builtinId="31"/>
    <cellStyle name="Hipervínculo" xfId="4" builtinId="8"/>
    <cellStyle name="Moneda" xfId="1" builtinId="4"/>
    <cellStyle name="Normal" xfId="0" builtinId="0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ntas@diacsr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1"/>
  <sheetViews>
    <sheetView tabSelected="1" workbookViewId="0">
      <selection activeCell="H5" sqref="H5"/>
    </sheetView>
  </sheetViews>
  <sheetFormatPr baseColWidth="10" defaultRowHeight="15" x14ac:dyDescent="0.25"/>
  <cols>
    <col min="1" max="1" width="15.5703125" style="5" bestFit="1" customWidth="1"/>
    <col min="2" max="2" width="36" bestFit="1" customWidth="1"/>
    <col min="3" max="3" width="23" bestFit="1" customWidth="1"/>
    <col min="4" max="4" width="12.7109375" style="5" bestFit="1" customWidth="1"/>
    <col min="5" max="5" width="15.140625" style="5" bestFit="1" customWidth="1"/>
    <col min="6" max="6" width="13.42578125" style="5" bestFit="1" customWidth="1"/>
    <col min="7" max="7" width="9.140625" style="12" customWidth="1"/>
    <col min="8" max="8" width="11.42578125" style="5"/>
  </cols>
  <sheetData>
    <row r="1" spans="1:8" x14ac:dyDescent="0.25">
      <c r="B1" t="s">
        <v>1338</v>
      </c>
      <c r="F1" s="9"/>
    </row>
    <row r="2" spans="1:8" x14ac:dyDescent="0.25">
      <c r="A2" s="9">
        <v>45359</v>
      </c>
      <c r="B2" s="6" t="s">
        <v>1339</v>
      </c>
      <c r="C2" t="s">
        <v>1340</v>
      </c>
    </row>
    <row r="3" spans="1:8" x14ac:dyDescent="0.25">
      <c r="B3" s="8">
        <v>1156387999</v>
      </c>
    </row>
    <row r="4" spans="1:8" x14ac:dyDescent="0.25">
      <c r="B4" s="7"/>
    </row>
    <row r="5" spans="1:8" ht="15.75" x14ac:dyDescent="0.25">
      <c r="A5" s="14" t="s">
        <v>0</v>
      </c>
      <c r="B5" s="1" t="s">
        <v>1</v>
      </c>
      <c r="C5" s="1" t="s">
        <v>2</v>
      </c>
      <c r="D5" s="2" t="s">
        <v>1337</v>
      </c>
      <c r="E5" s="2" t="s">
        <v>3</v>
      </c>
      <c r="F5" s="2" t="s">
        <v>4</v>
      </c>
      <c r="G5" s="10" t="s">
        <v>5</v>
      </c>
      <c r="H5" s="10" t="s">
        <v>1336</v>
      </c>
    </row>
    <row r="6" spans="1:8" x14ac:dyDescent="0.25">
      <c r="A6" s="5" t="s">
        <v>1345</v>
      </c>
      <c r="B6" t="s">
        <v>6</v>
      </c>
      <c r="C6" t="s">
        <v>7</v>
      </c>
      <c r="D6" s="3">
        <v>3</v>
      </c>
      <c r="E6" s="15">
        <v>45</v>
      </c>
      <c r="F6" s="13">
        <v>21</v>
      </c>
      <c r="G6" s="15">
        <v>9.4499999999999993</v>
      </c>
      <c r="H6" s="11">
        <f>G6+E6</f>
        <v>54.45</v>
      </c>
    </row>
    <row r="7" spans="1:8" x14ac:dyDescent="0.25">
      <c r="A7" s="5" t="s">
        <v>1346</v>
      </c>
      <c r="B7" t="s">
        <v>1347</v>
      </c>
      <c r="C7" t="s">
        <v>1348</v>
      </c>
      <c r="D7" s="3">
        <v>1</v>
      </c>
      <c r="E7" s="15">
        <v>36</v>
      </c>
      <c r="F7" s="13">
        <v>21</v>
      </c>
      <c r="G7" s="15">
        <v>7.56</v>
      </c>
      <c r="H7" s="11">
        <f t="shared" ref="H7:H70" si="0">G7+E7</f>
        <v>43.56</v>
      </c>
    </row>
    <row r="8" spans="1:8" x14ac:dyDescent="0.25">
      <c r="A8" s="5" t="s">
        <v>1349</v>
      </c>
      <c r="B8" t="s">
        <v>8</v>
      </c>
      <c r="D8" s="3">
        <v>25</v>
      </c>
      <c r="E8" s="15">
        <v>7.9</v>
      </c>
      <c r="F8" s="13">
        <v>21</v>
      </c>
      <c r="G8" s="15">
        <v>1.659</v>
      </c>
      <c r="H8" s="11">
        <f t="shared" si="0"/>
        <v>9.5590000000000011</v>
      </c>
    </row>
    <row r="9" spans="1:8" x14ac:dyDescent="0.25">
      <c r="A9" s="5" t="s">
        <v>1350</v>
      </c>
      <c r="B9" t="s">
        <v>9</v>
      </c>
      <c r="C9" t="s">
        <v>10</v>
      </c>
      <c r="D9" s="3">
        <v>5</v>
      </c>
      <c r="E9" s="15">
        <v>25</v>
      </c>
      <c r="F9" s="13">
        <v>21</v>
      </c>
      <c r="G9" s="15">
        <v>5.25</v>
      </c>
      <c r="H9" s="11">
        <f t="shared" si="0"/>
        <v>30.25</v>
      </c>
    </row>
    <row r="10" spans="1:8" x14ac:dyDescent="0.25">
      <c r="A10" s="5" t="s">
        <v>1351</v>
      </c>
      <c r="B10" t="s">
        <v>11</v>
      </c>
      <c r="D10" s="3">
        <v>18</v>
      </c>
      <c r="E10" s="15">
        <v>9.8000000000000007</v>
      </c>
      <c r="F10" s="13">
        <v>21</v>
      </c>
      <c r="G10" s="15">
        <v>2.0579999999999998</v>
      </c>
      <c r="H10" s="11">
        <f t="shared" si="0"/>
        <v>11.858000000000001</v>
      </c>
    </row>
    <row r="11" spans="1:8" x14ac:dyDescent="0.25">
      <c r="A11" s="5" t="s">
        <v>1352</v>
      </c>
      <c r="B11" t="s">
        <v>12</v>
      </c>
      <c r="C11" t="s">
        <v>7</v>
      </c>
      <c r="D11" s="3">
        <v>1</v>
      </c>
      <c r="E11" s="15">
        <v>59</v>
      </c>
      <c r="F11" s="13">
        <v>21</v>
      </c>
      <c r="G11" s="15">
        <v>12.39</v>
      </c>
      <c r="H11" s="11">
        <f t="shared" si="0"/>
        <v>71.39</v>
      </c>
    </row>
    <row r="12" spans="1:8" x14ac:dyDescent="0.25">
      <c r="A12" s="5" t="s">
        <v>1353</v>
      </c>
      <c r="B12" t="s">
        <v>13</v>
      </c>
      <c r="C12" t="s">
        <v>14</v>
      </c>
      <c r="D12" s="3">
        <v>2</v>
      </c>
      <c r="E12" s="15">
        <v>35</v>
      </c>
      <c r="F12" s="13">
        <v>21</v>
      </c>
      <c r="G12" s="15">
        <v>7.35</v>
      </c>
      <c r="H12" s="11">
        <f t="shared" si="0"/>
        <v>42.35</v>
      </c>
    </row>
    <row r="13" spans="1:8" x14ac:dyDescent="0.25">
      <c r="A13" s="5" t="s">
        <v>1354</v>
      </c>
      <c r="B13" t="s">
        <v>15</v>
      </c>
      <c r="C13" t="s">
        <v>16</v>
      </c>
      <c r="D13" s="3">
        <v>1</v>
      </c>
      <c r="E13" s="15">
        <v>25</v>
      </c>
      <c r="F13" s="13">
        <v>21</v>
      </c>
      <c r="G13" s="15">
        <v>5.25</v>
      </c>
      <c r="H13" s="11">
        <f t="shared" si="0"/>
        <v>30.25</v>
      </c>
    </row>
    <row r="14" spans="1:8" x14ac:dyDescent="0.25">
      <c r="A14" s="5" t="s">
        <v>1355</v>
      </c>
      <c r="B14" t="s">
        <v>17</v>
      </c>
      <c r="C14" t="s">
        <v>18</v>
      </c>
      <c r="D14" s="3">
        <v>96</v>
      </c>
      <c r="E14" s="15">
        <v>13.5</v>
      </c>
      <c r="F14" s="13">
        <v>21</v>
      </c>
      <c r="G14" s="15">
        <v>2.835</v>
      </c>
      <c r="H14" s="11">
        <f t="shared" si="0"/>
        <v>16.335000000000001</v>
      </c>
    </row>
    <row r="15" spans="1:8" x14ac:dyDescent="0.25">
      <c r="A15" s="5" t="s">
        <v>1356</v>
      </c>
      <c r="B15" t="s">
        <v>19</v>
      </c>
      <c r="C15" t="s">
        <v>18</v>
      </c>
      <c r="D15" s="3">
        <v>1</v>
      </c>
      <c r="E15" s="15">
        <v>230</v>
      </c>
      <c r="F15" s="13">
        <v>21</v>
      </c>
      <c r="G15" s="15">
        <v>48.3</v>
      </c>
      <c r="H15" s="11">
        <f t="shared" si="0"/>
        <v>278.3</v>
      </c>
    </row>
    <row r="16" spans="1:8" x14ac:dyDescent="0.25">
      <c r="A16" s="5" t="s">
        <v>1357</v>
      </c>
      <c r="B16" t="s">
        <v>20</v>
      </c>
      <c r="C16" t="s">
        <v>21</v>
      </c>
      <c r="D16" s="3">
        <v>74</v>
      </c>
      <c r="E16" s="15">
        <v>1</v>
      </c>
      <c r="F16" s="13">
        <v>21</v>
      </c>
      <c r="G16" s="15">
        <v>0.21</v>
      </c>
      <c r="H16" s="11">
        <f t="shared" si="0"/>
        <v>1.21</v>
      </c>
    </row>
    <row r="17" spans="1:8" x14ac:dyDescent="0.25">
      <c r="A17" s="5" t="s">
        <v>1358</v>
      </c>
      <c r="B17" t="s">
        <v>22</v>
      </c>
      <c r="C17" t="s">
        <v>23</v>
      </c>
      <c r="D17" s="3">
        <v>113</v>
      </c>
      <c r="E17" s="15">
        <v>3.5</v>
      </c>
      <c r="F17" s="13">
        <v>21</v>
      </c>
      <c r="G17" s="15">
        <v>0.73499999999999999</v>
      </c>
      <c r="H17" s="11">
        <f t="shared" si="0"/>
        <v>4.2350000000000003</v>
      </c>
    </row>
    <row r="18" spans="1:8" x14ac:dyDescent="0.25">
      <c r="A18" s="5" t="s">
        <v>1359</v>
      </c>
      <c r="B18" t="s">
        <v>24</v>
      </c>
      <c r="C18" t="s">
        <v>23</v>
      </c>
      <c r="D18" s="3">
        <v>65</v>
      </c>
      <c r="E18" s="15">
        <v>2.5</v>
      </c>
      <c r="F18" s="13">
        <v>21</v>
      </c>
      <c r="G18" s="15">
        <v>0.52500000000000002</v>
      </c>
      <c r="H18" s="11">
        <f t="shared" si="0"/>
        <v>3.0249999999999999</v>
      </c>
    </row>
    <row r="19" spans="1:8" x14ac:dyDescent="0.25">
      <c r="A19" s="5" t="s">
        <v>1360</v>
      </c>
      <c r="B19" t="s">
        <v>25</v>
      </c>
      <c r="C19" t="s">
        <v>26</v>
      </c>
      <c r="D19" s="3">
        <v>2</v>
      </c>
      <c r="E19" s="15">
        <v>28</v>
      </c>
      <c r="F19" s="13">
        <v>21</v>
      </c>
      <c r="G19" s="15">
        <v>5.88</v>
      </c>
      <c r="H19" s="11">
        <f t="shared" si="0"/>
        <v>33.880000000000003</v>
      </c>
    </row>
    <row r="20" spans="1:8" x14ac:dyDescent="0.25">
      <c r="A20" s="5" t="s">
        <v>1361</v>
      </c>
      <c r="B20" t="s">
        <v>27</v>
      </c>
      <c r="D20" s="3">
        <v>0</v>
      </c>
      <c r="E20" s="15">
        <v>30</v>
      </c>
      <c r="F20" s="13">
        <v>21</v>
      </c>
      <c r="G20" s="15">
        <v>6.3</v>
      </c>
      <c r="H20" s="11">
        <f t="shared" si="0"/>
        <v>36.299999999999997</v>
      </c>
    </row>
    <row r="21" spans="1:8" x14ac:dyDescent="0.25">
      <c r="A21" s="5" t="s">
        <v>1362</v>
      </c>
      <c r="B21" t="s">
        <v>9</v>
      </c>
      <c r="C21" t="s">
        <v>28</v>
      </c>
      <c r="D21" s="3">
        <v>4</v>
      </c>
      <c r="E21" s="15">
        <v>6</v>
      </c>
      <c r="F21" s="13">
        <v>21</v>
      </c>
      <c r="G21" s="15">
        <v>1.26</v>
      </c>
      <c r="H21" s="11">
        <f t="shared" si="0"/>
        <v>7.26</v>
      </c>
    </row>
    <row r="22" spans="1:8" x14ac:dyDescent="0.25">
      <c r="A22" s="5" t="s">
        <v>1363</v>
      </c>
      <c r="B22" t="s">
        <v>1364</v>
      </c>
      <c r="C22" t="s">
        <v>1365</v>
      </c>
      <c r="D22" s="3">
        <v>10</v>
      </c>
      <c r="E22" s="15">
        <v>18</v>
      </c>
      <c r="F22" s="13">
        <v>21</v>
      </c>
      <c r="G22" s="15">
        <v>3.78</v>
      </c>
      <c r="H22" s="11">
        <f t="shared" si="0"/>
        <v>21.78</v>
      </c>
    </row>
    <row r="23" spans="1:8" x14ac:dyDescent="0.25">
      <c r="A23" s="5" t="s">
        <v>1366</v>
      </c>
      <c r="B23" t="s">
        <v>29</v>
      </c>
      <c r="C23" t="s">
        <v>30</v>
      </c>
      <c r="D23" s="3">
        <v>2</v>
      </c>
      <c r="E23" s="15">
        <v>35</v>
      </c>
      <c r="F23" s="13">
        <v>21</v>
      </c>
      <c r="G23" s="15">
        <v>7.35</v>
      </c>
      <c r="H23" s="11">
        <f t="shared" si="0"/>
        <v>42.35</v>
      </c>
    </row>
    <row r="24" spans="1:8" x14ac:dyDescent="0.25">
      <c r="A24" s="5" t="s">
        <v>1367</v>
      </c>
      <c r="B24" t="s">
        <v>31</v>
      </c>
      <c r="C24" t="s">
        <v>32</v>
      </c>
      <c r="D24" s="3">
        <v>3</v>
      </c>
      <c r="E24" s="15">
        <v>205</v>
      </c>
      <c r="F24" s="13">
        <v>21</v>
      </c>
      <c r="G24" s="15">
        <v>43.05</v>
      </c>
      <c r="H24" s="11">
        <f t="shared" si="0"/>
        <v>248.05</v>
      </c>
    </row>
    <row r="25" spans="1:8" x14ac:dyDescent="0.25">
      <c r="A25" s="5" t="s">
        <v>1368</v>
      </c>
      <c r="B25" t="s">
        <v>33</v>
      </c>
      <c r="D25" s="3">
        <v>1</v>
      </c>
      <c r="E25" s="15">
        <v>35</v>
      </c>
      <c r="F25" s="13">
        <v>21</v>
      </c>
      <c r="G25" s="15">
        <v>7.35</v>
      </c>
      <c r="H25" s="11">
        <f t="shared" si="0"/>
        <v>42.35</v>
      </c>
    </row>
    <row r="26" spans="1:8" x14ac:dyDescent="0.25">
      <c r="A26" s="5" t="s">
        <v>1369</v>
      </c>
      <c r="B26" t="s">
        <v>34</v>
      </c>
      <c r="D26" s="3">
        <v>2</v>
      </c>
      <c r="E26" s="15">
        <v>35</v>
      </c>
      <c r="F26" s="13">
        <v>21</v>
      </c>
      <c r="G26" s="15">
        <v>7.35</v>
      </c>
      <c r="H26" s="11">
        <f t="shared" si="0"/>
        <v>42.35</v>
      </c>
    </row>
    <row r="27" spans="1:8" x14ac:dyDescent="0.25">
      <c r="A27" s="5" t="s">
        <v>1370</v>
      </c>
      <c r="B27" t="s">
        <v>35</v>
      </c>
      <c r="C27" t="s">
        <v>36</v>
      </c>
      <c r="D27" s="3">
        <v>0</v>
      </c>
      <c r="E27" s="15">
        <v>0</v>
      </c>
      <c r="F27" s="13">
        <v>21</v>
      </c>
      <c r="G27" s="15">
        <v>0</v>
      </c>
      <c r="H27" s="11">
        <f t="shared" si="0"/>
        <v>0</v>
      </c>
    </row>
    <row r="28" spans="1:8" x14ac:dyDescent="0.25">
      <c r="A28" s="5" t="s">
        <v>1371</v>
      </c>
      <c r="B28" t="s">
        <v>37</v>
      </c>
      <c r="D28" s="3">
        <v>10</v>
      </c>
      <c r="E28" s="15">
        <v>35</v>
      </c>
      <c r="F28" s="13">
        <v>21</v>
      </c>
      <c r="G28" s="15">
        <v>7.35</v>
      </c>
      <c r="H28" s="11">
        <f t="shared" si="0"/>
        <v>42.35</v>
      </c>
    </row>
    <row r="29" spans="1:8" x14ac:dyDescent="0.25">
      <c r="A29" s="5" t="s">
        <v>1372</v>
      </c>
      <c r="B29" t="s">
        <v>38</v>
      </c>
      <c r="D29" s="3">
        <v>8</v>
      </c>
      <c r="E29" s="15">
        <v>35</v>
      </c>
      <c r="F29" s="13">
        <v>21</v>
      </c>
      <c r="G29" s="15">
        <v>7.35</v>
      </c>
      <c r="H29" s="11">
        <f t="shared" si="0"/>
        <v>42.35</v>
      </c>
    </row>
    <row r="30" spans="1:8" x14ac:dyDescent="0.25">
      <c r="A30" s="5" t="s">
        <v>1373</v>
      </c>
      <c r="B30" t="s">
        <v>39</v>
      </c>
      <c r="D30" s="3">
        <v>6</v>
      </c>
      <c r="E30" s="15">
        <v>35</v>
      </c>
      <c r="F30" s="13">
        <v>21</v>
      </c>
      <c r="G30" s="15">
        <v>7.35</v>
      </c>
      <c r="H30" s="11">
        <f t="shared" si="0"/>
        <v>42.35</v>
      </c>
    </row>
    <row r="31" spans="1:8" x14ac:dyDescent="0.25">
      <c r="A31" s="5" t="s">
        <v>1374</v>
      </c>
      <c r="B31" t="s">
        <v>40</v>
      </c>
      <c r="D31" s="3">
        <v>20</v>
      </c>
      <c r="E31" s="15">
        <v>35</v>
      </c>
      <c r="F31" s="13">
        <v>21</v>
      </c>
      <c r="G31" s="15">
        <v>7.35</v>
      </c>
      <c r="H31" s="11">
        <f t="shared" si="0"/>
        <v>42.35</v>
      </c>
    </row>
    <row r="32" spans="1:8" x14ac:dyDescent="0.25">
      <c r="A32" s="5" t="s">
        <v>1375</v>
      </c>
      <c r="B32" t="s">
        <v>41</v>
      </c>
      <c r="D32" s="3">
        <v>3</v>
      </c>
      <c r="E32" s="15">
        <v>35</v>
      </c>
      <c r="F32" s="13">
        <v>21</v>
      </c>
      <c r="G32" s="15">
        <v>7.35</v>
      </c>
      <c r="H32" s="11">
        <f t="shared" si="0"/>
        <v>42.35</v>
      </c>
    </row>
    <row r="33" spans="1:8" x14ac:dyDescent="0.25">
      <c r="A33" s="5" t="s">
        <v>1376</v>
      </c>
      <c r="B33" t="s">
        <v>42</v>
      </c>
      <c r="D33" s="3">
        <v>22</v>
      </c>
      <c r="E33" s="15">
        <v>40</v>
      </c>
      <c r="F33" s="13">
        <v>21</v>
      </c>
      <c r="G33" s="15">
        <v>8.4</v>
      </c>
      <c r="H33" s="11">
        <f t="shared" si="0"/>
        <v>48.4</v>
      </c>
    </row>
    <row r="34" spans="1:8" x14ac:dyDescent="0.25">
      <c r="A34" s="5" t="s">
        <v>1377</v>
      </c>
      <c r="B34" t="s">
        <v>43</v>
      </c>
      <c r="C34" t="s">
        <v>44</v>
      </c>
      <c r="D34" s="3">
        <v>17</v>
      </c>
      <c r="E34" s="15">
        <v>4.4000000000000004</v>
      </c>
      <c r="F34" s="13">
        <v>21</v>
      </c>
      <c r="G34" s="15">
        <v>0.92400000000000004</v>
      </c>
      <c r="H34" s="11">
        <f t="shared" si="0"/>
        <v>5.3240000000000007</v>
      </c>
    </row>
    <row r="35" spans="1:8" x14ac:dyDescent="0.25">
      <c r="A35" s="5" t="s">
        <v>1378</v>
      </c>
      <c r="B35" t="s">
        <v>45</v>
      </c>
      <c r="C35" t="s">
        <v>46</v>
      </c>
      <c r="D35" s="3">
        <v>0</v>
      </c>
      <c r="E35" s="15">
        <v>8</v>
      </c>
      <c r="F35" s="13">
        <v>21</v>
      </c>
      <c r="G35" s="15">
        <v>1.68</v>
      </c>
      <c r="H35" s="11">
        <f t="shared" si="0"/>
        <v>9.68</v>
      </c>
    </row>
    <row r="36" spans="1:8" x14ac:dyDescent="0.25">
      <c r="A36" s="5" t="s">
        <v>1379</v>
      </c>
      <c r="B36" t="s">
        <v>47</v>
      </c>
      <c r="D36" s="3">
        <v>4</v>
      </c>
      <c r="E36" s="15">
        <v>35</v>
      </c>
      <c r="F36" s="13">
        <v>21</v>
      </c>
      <c r="G36" s="15">
        <v>7.35</v>
      </c>
      <c r="H36" s="11">
        <f t="shared" si="0"/>
        <v>42.35</v>
      </c>
    </row>
    <row r="37" spans="1:8" x14ac:dyDescent="0.25">
      <c r="A37" s="5" t="s">
        <v>1380</v>
      </c>
      <c r="B37" t="s">
        <v>48</v>
      </c>
      <c r="D37" s="3">
        <v>1</v>
      </c>
      <c r="E37" s="15">
        <v>26.9</v>
      </c>
      <c r="F37" s="13">
        <v>21</v>
      </c>
      <c r="G37" s="15">
        <v>5.649</v>
      </c>
      <c r="H37" s="11">
        <f t="shared" si="0"/>
        <v>32.548999999999999</v>
      </c>
    </row>
    <row r="38" spans="1:8" x14ac:dyDescent="0.25">
      <c r="A38" s="5" t="s">
        <v>1381</v>
      </c>
      <c r="B38" t="s">
        <v>49</v>
      </c>
      <c r="D38" s="3">
        <v>1</v>
      </c>
      <c r="E38" s="15">
        <v>715</v>
      </c>
      <c r="F38" s="13">
        <v>21</v>
      </c>
      <c r="G38" s="15">
        <v>150.15</v>
      </c>
      <c r="H38" s="11">
        <f t="shared" si="0"/>
        <v>865.15</v>
      </c>
    </row>
    <row r="39" spans="1:8" x14ac:dyDescent="0.25">
      <c r="A39" s="5" t="s">
        <v>1382</v>
      </c>
      <c r="B39" t="s">
        <v>50</v>
      </c>
      <c r="C39" t="s">
        <v>51</v>
      </c>
      <c r="D39" s="3">
        <v>73</v>
      </c>
      <c r="E39" s="15">
        <v>10</v>
      </c>
      <c r="F39" s="13">
        <v>21</v>
      </c>
      <c r="G39" s="15">
        <v>2.1</v>
      </c>
      <c r="H39" s="11">
        <f t="shared" si="0"/>
        <v>12.1</v>
      </c>
    </row>
    <row r="40" spans="1:8" x14ac:dyDescent="0.25">
      <c r="A40" s="5" t="s">
        <v>1383</v>
      </c>
      <c r="B40" t="s">
        <v>52</v>
      </c>
      <c r="C40" t="s">
        <v>53</v>
      </c>
      <c r="D40" s="3">
        <v>18</v>
      </c>
      <c r="E40" s="15">
        <v>27</v>
      </c>
      <c r="F40" s="13">
        <v>21</v>
      </c>
      <c r="G40" s="15">
        <v>5.67</v>
      </c>
      <c r="H40" s="11">
        <f t="shared" si="0"/>
        <v>32.67</v>
      </c>
    </row>
    <row r="41" spans="1:8" x14ac:dyDescent="0.25">
      <c r="A41" s="5" t="s">
        <v>1384</v>
      </c>
      <c r="B41" t="s">
        <v>54</v>
      </c>
      <c r="C41" t="s">
        <v>53</v>
      </c>
      <c r="D41" s="3">
        <v>12</v>
      </c>
      <c r="E41" s="15">
        <v>39</v>
      </c>
      <c r="F41" s="13">
        <v>21</v>
      </c>
      <c r="G41" s="15">
        <v>8.19</v>
      </c>
      <c r="H41" s="11">
        <f t="shared" si="0"/>
        <v>47.19</v>
      </c>
    </row>
    <row r="42" spans="1:8" x14ac:dyDescent="0.25">
      <c r="A42" s="5" t="s">
        <v>1385</v>
      </c>
      <c r="B42" t="s">
        <v>55</v>
      </c>
      <c r="C42" t="s">
        <v>53</v>
      </c>
      <c r="D42" s="3">
        <v>11</v>
      </c>
      <c r="E42" s="15">
        <v>50</v>
      </c>
      <c r="F42" s="13">
        <v>21</v>
      </c>
      <c r="G42" s="15">
        <v>10.5</v>
      </c>
      <c r="H42" s="11">
        <f t="shared" si="0"/>
        <v>60.5</v>
      </c>
    </row>
    <row r="43" spans="1:8" x14ac:dyDescent="0.25">
      <c r="A43" s="5" t="s">
        <v>1386</v>
      </c>
      <c r="B43" t="s">
        <v>56</v>
      </c>
      <c r="C43" t="s">
        <v>53</v>
      </c>
      <c r="D43" s="3">
        <v>7</v>
      </c>
      <c r="E43" s="15">
        <v>63</v>
      </c>
      <c r="F43" s="13">
        <v>21</v>
      </c>
      <c r="G43" s="15">
        <v>13.23</v>
      </c>
      <c r="H43" s="11">
        <f t="shared" si="0"/>
        <v>76.23</v>
      </c>
    </row>
    <row r="44" spans="1:8" x14ac:dyDescent="0.25">
      <c r="A44" s="5" t="s">
        <v>1387</v>
      </c>
      <c r="B44" t="s">
        <v>57</v>
      </c>
      <c r="C44" t="s">
        <v>58</v>
      </c>
      <c r="D44" s="3">
        <v>10</v>
      </c>
      <c r="E44" s="15">
        <v>78.5</v>
      </c>
      <c r="F44" s="13">
        <v>10.5</v>
      </c>
      <c r="G44" s="15">
        <v>8.2424999999999997</v>
      </c>
      <c r="H44" s="11">
        <f t="shared" si="0"/>
        <v>86.742500000000007</v>
      </c>
    </row>
    <row r="45" spans="1:8" x14ac:dyDescent="0.25">
      <c r="A45" s="5" t="s">
        <v>1388</v>
      </c>
      <c r="B45" t="s">
        <v>59</v>
      </c>
      <c r="D45" s="3">
        <v>19</v>
      </c>
      <c r="E45" s="15">
        <v>105</v>
      </c>
      <c r="F45" s="13">
        <v>10.5</v>
      </c>
      <c r="G45" s="15">
        <v>11.025</v>
      </c>
      <c r="H45" s="11">
        <f t="shared" si="0"/>
        <v>116.02500000000001</v>
      </c>
    </row>
    <row r="46" spans="1:8" x14ac:dyDescent="0.25">
      <c r="A46" s="5" t="s">
        <v>1389</v>
      </c>
      <c r="B46" t="s">
        <v>60</v>
      </c>
      <c r="C46" t="s">
        <v>61</v>
      </c>
      <c r="D46" s="3">
        <v>1</v>
      </c>
      <c r="E46" s="15">
        <v>143</v>
      </c>
      <c r="F46" s="13">
        <v>10.5</v>
      </c>
      <c r="G46" s="15">
        <v>15.015000000000001</v>
      </c>
      <c r="H46" s="11">
        <f t="shared" si="0"/>
        <v>158.01499999999999</v>
      </c>
    </row>
    <row r="47" spans="1:8" x14ac:dyDescent="0.25">
      <c r="A47" s="5" t="s">
        <v>1390</v>
      </c>
      <c r="B47" t="s">
        <v>62</v>
      </c>
      <c r="C47" t="s">
        <v>63</v>
      </c>
      <c r="D47" s="3">
        <v>1</v>
      </c>
      <c r="E47" s="15">
        <v>105</v>
      </c>
      <c r="F47" s="13">
        <v>10.5</v>
      </c>
      <c r="G47" s="15">
        <v>11.025</v>
      </c>
      <c r="H47" s="11">
        <f t="shared" si="0"/>
        <v>116.02500000000001</v>
      </c>
    </row>
    <row r="48" spans="1:8" x14ac:dyDescent="0.25">
      <c r="A48" s="5" t="s">
        <v>1391</v>
      </c>
      <c r="B48" t="s">
        <v>64</v>
      </c>
      <c r="C48" t="s">
        <v>18</v>
      </c>
      <c r="D48" s="3">
        <v>9</v>
      </c>
      <c r="E48" s="15">
        <v>140</v>
      </c>
      <c r="F48" s="13">
        <v>10.5</v>
      </c>
      <c r="G48" s="15">
        <v>14.7</v>
      </c>
      <c r="H48" s="11">
        <f t="shared" si="0"/>
        <v>154.69999999999999</v>
      </c>
    </row>
    <row r="49" spans="1:8" x14ac:dyDescent="0.25">
      <c r="A49" s="5" t="s">
        <v>1392</v>
      </c>
      <c r="B49" t="s">
        <v>65</v>
      </c>
      <c r="C49" t="s">
        <v>66</v>
      </c>
      <c r="D49" s="3">
        <v>0</v>
      </c>
      <c r="E49" s="15">
        <v>0</v>
      </c>
      <c r="F49" s="13">
        <v>10.5</v>
      </c>
      <c r="G49" s="15">
        <v>0</v>
      </c>
      <c r="H49" s="11">
        <f t="shared" si="0"/>
        <v>0</v>
      </c>
    </row>
    <row r="50" spans="1:8" x14ac:dyDescent="0.25">
      <c r="A50" s="5" t="s">
        <v>1393</v>
      </c>
      <c r="B50" t="s">
        <v>67</v>
      </c>
      <c r="C50" t="s">
        <v>18</v>
      </c>
      <c r="D50" s="3">
        <v>1</v>
      </c>
      <c r="E50" s="15">
        <v>105</v>
      </c>
      <c r="F50" s="13">
        <v>10.5</v>
      </c>
      <c r="G50" s="15">
        <v>11.025</v>
      </c>
      <c r="H50" s="11">
        <f t="shared" si="0"/>
        <v>116.02500000000001</v>
      </c>
    </row>
    <row r="51" spans="1:8" x14ac:dyDescent="0.25">
      <c r="A51" s="5" t="s">
        <v>1394</v>
      </c>
      <c r="B51" t="s">
        <v>68</v>
      </c>
      <c r="C51" t="s">
        <v>18</v>
      </c>
      <c r="D51" s="3">
        <v>3</v>
      </c>
      <c r="E51" s="15">
        <v>355</v>
      </c>
      <c r="F51" s="13">
        <v>10.5</v>
      </c>
      <c r="G51" s="15">
        <v>37.274999999999999</v>
      </c>
      <c r="H51" s="11">
        <f t="shared" si="0"/>
        <v>392.27499999999998</v>
      </c>
    </row>
    <row r="52" spans="1:8" x14ac:dyDescent="0.25">
      <c r="A52" s="5" t="s">
        <v>1395</v>
      </c>
      <c r="B52" t="s">
        <v>69</v>
      </c>
      <c r="C52" t="s">
        <v>70</v>
      </c>
      <c r="D52" s="3">
        <v>8</v>
      </c>
      <c r="E52" s="15">
        <v>165</v>
      </c>
      <c r="F52" s="13">
        <v>10.5</v>
      </c>
      <c r="G52" s="15">
        <v>17.324999999999999</v>
      </c>
      <c r="H52" s="11">
        <f t="shared" si="0"/>
        <v>182.32499999999999</v>
      </c>
    </row>
    <row r="53" spans="1:8" x14ac:dyDescent="0.25">
      <c r="A53" s="5" t="s">
        <v>1396</v>
      </c>
      <c r="B53" t="s">
        <v>71</v>
      </c>
      <c r="D53" s="3">
        <v>30</v>
      </c>
      <c r="E53" s="15">
        <v>100</v>
      </c>
      <c r="F53" s="13">
        <v>10.5</v>
      </c>
      <c r="G53" s="15">
        <v>10.5</v>
      </c>
      <c r="H53" s="11">
        <f t="shared" si="0"/>
        <v>110.5</v>
      </c>
    </row>
    <row r="54" spans="1:8" x14ac:dyDescent="0.25">
      <c r="A54" s="5" t="s">
        <v>1397</v>
      </c>
      <c r="B54" t="s">
        <v>72</v>
      </c>
      <c r="C54" t="s">
        <v>18</v>
      </c>
      <c r="D54" s="3">
        <v>39</v>
      </c>
      <c r="E54" s="15">
        <v>220</v>
      </c>
      <c r="F54" s="13">
        <v>10.5</v>
      </c>
      <c r="G54" s="15">
        <v>23.1</v>
      </c>
      <c r="H54" s="11">
        <f t="shared" si="0"/>
        <v>243.1</v>
      </c>
    </row>
    <row r="55" spans="1:8" x14ac:dyDescent="0.25">
      <c r="A55" s="5" t="s">
        <v>1398</v>
      </c>
      <c r="B55" t="s">
        <v>73</v>
      </c>
      <c r="D55" s="3">
        <v>2</v>
      </c>
      <c r="E55" s="15">
        <v>100</v>
      </c>
      <c r="F55" s="13">
        <v>10.5</v>
      </c>
      <c r="G55" s="15">
        <v>10.5</v>
      </c>
      <c r="H55" s="11">
        <f t="shared" si="0"/>
        <v>110.5</v>
      </c>
    </row>
    <row r="56" spans="1:8" x14ac:dyDescent="0.25">
      <c r="A56" s="5" t="s">
        <v>1399</v>
      </c>
      <c r="B56" t="s">
        <v>74</v>
      </c>
      <c r="C56" t="s">
        <v>18</v>
      </c>
      <c r="D56" s="3">
        <v>1</v>
      </c>
      <c r="E56" s="15">
        <v>305</v>
      </c>
      <c r="F56" s="13">
        <v>10.5</v>
      </c>
      <c r="G56" s="15">
        <v>32.024999999999999</v>
      </c>
      <c r="H56" s="11">
        <f t="shared" si="0"/>
        <v>337.02499999999998</v>
      </c>
    </row>
    <row r="57" spans="1:8" x14ac:dyDescent="0.25">
      <c r="A57" s="5" t="s">
        <v>1400</v>
      </c>
      <c r="B57" t="s">
        <v>75</v>
      </c>
      <c r="C57" t="s">
        <v>18</v>
      </c>
      <c r="D57" s="3">
        <v>42</v>
      </c>
      <c r="E57" s="15">
        <v>134</v>
      </c>
      <c r="F57" s="13">
        <v>10.5</v>
      </c>
      <c r="G57" s="15">
        <v>14.07</v>
      </c>
      <c r="H57" s="11">
        <f t="shared" si="0"/>
        <v>148.07</v>
      </c>
    </row>
    <row r="58" spans="1:8" x14ac:dyDescent="0.25">
      <c r="A58" s="5" t="s">
        <v>1401</v>
      </c>
      <c r="B58" t="s">
        <v>76</v>
      </c>
      <c r="C58" t="s">
        <v>18</v>
      </c>
      <c r="D58" s="3">
        <v>0</v>
      </c>
      <c r="E58" s="15">
        <v>0</v>
      </c>
      <c r="F58" s="13">
        <v>10.5</v>
      </c>
      <c r="G58" s="15">
        <v>0</v>
      </c>
      <c r="H58" s="11">
        <f t="shared" si="0"/>
        <v>0</v>
      </c>
    </row>
    <row r="59" spans="1:8" x14ac:dyDescent="0.25">
      <c r="A59" s="5" t="s">
        <v>1402</v>
      </c>
      <c r="B59" t="s">
        <v>77</v>
      </c>
      <c r="D59" s="3">
        <v>15</v>
      </c>
      <c r="E59" s="15">
        <v>120</v>
      </c>
      <c r="F59" s="13">
        <v>10.5</v>
      </c>
      <c r="G59" s="15">
        <v>12.6</v>
      </c>
      <c r="H59" s="11">
        <f t="shared" si="0"/>
        <v>132.6</v>
      </c>
    </row>
    <row r="60" spans="1:8" x14ac:dyDescent="0.25">
      <c r="A60" s="5" t="s">
        <v>1403</v>
      </c>
      <c r="B60" t="s">
        <v>78</v>
      </c>
      <c r="D60" s="3">
        <v>2</v>
      </c>
      <c r="E60" s="15">
        <v>250</v>
      </c>
      <c r="F60" s="13">
        <v>10.5</v>
      </c>
      <c r="G60" s="15">
        <v>26.25</v>
      </c>
      <c r="H60" s="11">
        <f t="shared" si="0"/>
        <v>276.25</v>
      </c>
    </row>
    <row r="61" spans="1:8" x14ac:dyDescent="0.25">
      <c r="A61" s="5" t="s">
        <v>1404</v>
      </c>
      <c r="B61" t="s">
        <v>79</v>
      </c>
      <c r="C61" t="s">
        <v>18</v>
      </c>
      <c r="D61" s="3">
        <v>16</v>
      </c>
      <c r="E61" s="15">
        <v>238</v>
      </c>
      <c r="F61" s="13">
        <v>10.5</v>
      </c>
      <c r="G61" s="15">
        <v>24.99</v>
      </c>
      <c r="H61" s="11">
        <f t="shared" si="0"/>
        <v>262.99</v>
      </c>
    </row>
    <row r="62" spans="1:8" x14ac:dyDescent="0.25">
      <c r="A62" s="5" t="s">
        <v>1405</v>
      </c>
      <c r="B62" t="s">
        <v>1406</v>
      </c>
      <c r="D62" s="3">
        <v>1</v>
      </c>
      <c r="E62" s="15">
        <v>479</v>
      </c>
      <c r="F62" s="13">
        <v>10.5</v>
      </c>
      <c r="G62" s="15">
        <v>50.295000000000002</v>
      </c>
      <c r="H62" s="11">
        <f t="shared" si="0"/>
        <v>529.29499999999996</v>
      </c>
    </row>
    <row r="63" spans="1:8" x14ac:dyDescent="0.25">
      <c r="A63" s="5" t="s">
        <v>1407</v>
      </c>
      <c r="B63" t="s">
        <v>80</v>
      </c>
      <c r="C63" t="s">
        <v>81</v>
      </c>
      <c r="D63" s="3">
        <v>1</v>
      </c>
      <c r="E63" s="15">
        <v>2200</v>
      </c>
      <c r="F63" s="13">
        <v>10.5</v>
      </c>
      <c r="G63" s="15">
        <v>231</v>
      </c>
      <c r="H63" s="11">
        <f t="shared" si="0"/>
        <v>2431</v>
      </c>
    </row>
    <row r="64" spans="1:8" x14ac:dyDescent="0.25">
      <c r="A64" s="5" t="s">
        <v>1408</v>
      </c>
      <c r="B64" t="s">
        <v>82</v>
      </c>
      <c r="C64" t="s">
        <v>83</v>
      </c>
      <c r="D64" s="3">
        <v>13</v>
      </c>
      <c r="E64" s="15">
        <v>105</v>
      </c>
      <c r="F64" s="13">
        <v>10.5</v>
      </c>
      <c r="G64" s="15">
        <v>11.025</v>
      </c>
      <c r="H64" s="11">
        <f t="shared" si="0"/>
        <v>116.02500000000001</v>
      </c>
    </row>
    <row r="65" spans="1:8" x14ac:dyDescent="0.25">
      <c r="A65" s="5" t="s">
        <v>1409</v>
      </c>
      <c r="B65" t="s">
        <v>1410</v>
      </c>
      <c r="C65" t="s">
        <v>84</v>
      </c>
      <c r="D65" s="3">
        <v>2</v>
      </c>
      <c r="E65" s="15">
        <v>78</v>
      </c>
      <c r="F65" s="13">
        <v>10.5</v>
      </c>
      <c r="G65" s="15">
        <v>8.19</v>
      </c>
      <c r="H65" s="11">
        <f t="shared" si="0"/>
        <v>86.19</v>
      </c>
    </row>
    <row r="66" spans="1:8" x14ac:dyDescent="0.25">
      <c r="A66" s="5" t="s">
        <v>1411</v>
      </c>
      <c r="B66" t="s">
        <v>85</v>
      </c>
      <c r="C66" t="s">
        <v>84</v>
      </c>
      <c r="D66" s="3">
        <v>12</v>
      </c>
      <c r="E66" s="15">
        <v>230</v>
      </c>
      <c r="F66" s="13">
        <v>10.5</v>
      </c>
      <c r="G66" s="15">
        <v>24.15</v>
      </c>
      <c r="H66" s="11">
        <f t="shared" si="0"/>
        <v>254.15</v>
      </c>
    </row>
    <row r="67" spans="1:8" x14ac:dyDescent="0.25">
      <c r="A67" s="5" t="s">
        <v>1412</v>
      </c>
      <c r="B67" t="s">
        <v>86</v>
      </c>
      <c r="C67" t="s">
        <v>84</v>
      </c>
      <c r="D67" s="3">
        <v>0</v>
      </c>
      <c r="E67" s="15">
        <v>0</v>
      </c>
      <c r="F67" s="13">
        <v>10.5</v>
      </c>
      <c r="G67" s="15">
        <v>0</v>
      </c>
      <c r="H67" s="11">
        <f t="shared" si="0"/>
        <v>0</v>
      </c>
    </row>
    <row r="68" spans="1:8" x14ac:dyDescent="0.25">
      <c r="A68" s="5" t="s">
        <v>1413</v>
      </c>
      <c r="B68" t="s">
        <v>87</v>
      </c>
      <c r="C68" t="s">
        <v>83</v>
      </c>
      <c r="D68" s="3">
        <v>4</v>
      </c>
      <c r="E68" s="15">
        <v>168</v>
      </c>
      <c r="F68" s="13">
        <v>10.5</v>
      </c>
      <c r="G68" s="15">
        <v>17.64</v>
      </c>
      <c r="H68" s="11">
        <f t="shared" si="0"/>
        <v>185.64</v>
      </c>
    </row>
    <row r="69" spans="1:8" x14ac:dyDescent="0.25">
      <c r="A69" s="5" t="s">
        <v>1414</v>
      </c>
      <c r="B69" t="s">
        <v>88</v>
      </c>
      <c r="C69" t="s">
        <v>83</v>
      </c>
      <c r="D69" s="3">
        <v>5</v>
      </c>
      <c r="E69" s="15">
        <v>169</v>
      </c>
      <c r="F69" s="13">
        <v>10.5</v>
      </c>
      <c r="G69" s="15">
        <v>17.745000000000001</v>
      </c>
      <c r="H69" s="11">
        <f t="shared" si="0"/>
        <v>186.745</v>
      </c>
    </row>
    <row r="70" spans="1:8" x14ac:dyDescent="0.25">
      <c r="A70" s="5" t="s">
        <v>1415</v>
      </c>
      <c r="B70" t="s">
        <v>89</v>
      </c>
      <c r="D70" s="3">
        <v>0</v>
      </c>
      <c r="E70" s="15">
        <v>0</v>
      </c>
      <c r="F70" s="13">
        <v>21</v>
      </c>
      <c r="G70" s="15">
        <v>0</v>
      </c>
      <c r="H70" s="11">
        <f t="shared" si="0"/>
        <v>0</v>
      </c>
    </row>
    <row r="71" spans="1:8" x14ac:dyDescent="0.25">
      <c r="A71" s="5" t="s">
        <v>1416</v>
      </c>
      <c r="B71" t="s">
        <v>90</v>
      </c>
      <c r="D71" s="3">
        <v>1</v>
      </c>
      <c r="E71" s="15">
        <v>285</v>
      </c>
      <c r="F71" s="13">
        <v>10.5</v>
      </c>
      <c r="G71" s="15">
        <v>29.925000000000001</v>
      </c>
      <c r="H71" s="11">
        <f t="shared" ref="H71:H134" si="1">G71+E71</f>
        <v>314.92500000000001</v>
      </c>
    </row>
    <row r="72" spans="1:8" x14ac:dyDescent="0.25">
      <c r="A72" s="5" t="s">
        <v>1417</v>
      </c>
      <c r="B72" t="s">
        <v>91</v>
      </c>
      <c r="C72" t="s">
        <v>92</v>
      </c>
      <c r="D72" s="3">
        <v>0</v>
      </c>
      <c r="E72" s="15">
        <v>0</v>
      </c>
      <c r="F72" s="13">
        <v>10.5</v>
      </c>
      <c r="G72" s="15">
        <v>0</v>
      </c>
      <c r="H72" s="11">
        <f t="shared" si="1"/>
        <v>0</v>
      </c>
    </row>
    <row r="73" spans="1:8" x14ac:dyDescent="0.25">
      <c r="A73" s="5" t="s">
        <v>1418</v>
      </c>
      <c r="B73" t="s">
        <v>93</v>
      </c>
      <c r="D73" s="3">
        <v>0</v>
      </c>
      <c r="E73" s="15">
        <v>0</v>
      </c>
      <c r="F73" s="13">
        <v>21</v>
      </c>
      <c r="G73" s="15">
        <v>0</v>
      </c>
      <c r="H73" s="11">
        <f t="shared" si="1"/>
        <v>0</v>
      </c>
    </row>
    <row r="74" spans="1:8" x14ac:dyDescent="0.25">
      <c r="A74" s="5" t="s">
        <v>1419</v>
      </c>
      <c r="B74" t="s">
        <v>94</v>
      </c>
      <c r="C74" t="s">
        <v>92</v>
      </c>
      <c r="D74" s="3">
        <v>0</v>
      </c>
      <c r="E74" s="15">
        <v>0</v>
      </c>
      <c r="F74" s="13">
        <v>10.5</v>
      </c>
      <c r="G74" s="15">
        <v>0</v>
      </c>
      <c r="H74" s="11">
        <f t="shared" si="1"/>
        <v>0</v>
      </c>
    </row>
    <row r="75" spans="1:8" x14ac:dyDescent="0.25">
      <c r="A75" s="5" t="s">
        <v>1420</v>
      </c>
      <c r="B75" t="s">
        <v>95</v>
      </c>
      <c r="C75" t="s">
        <v>96</v>
      </c>
      <c r="D75" s="3">
        <v>3</v>
      </c>
      <c r="E75" s="15">
        <v>950</v>
      </c>
      <c r="F75" s="13">
        <v>10.5</v>
      </c>
      <c r="G75" s="15">
        <v>99.75</v>
      </c>
      <c r="H75" s="11">
        <f t="shared" si="1"/>
        <v>1049.75</v>
      </c>
    </row>
    <row r="76" spans="1:8" x14ac:dyDescent="0.25">
      <c r="A76" s="5" t="s">
        <v>1421</v>
      </c>
      <c r="B76" t="s">
        <v>97</v>
      </c>
      <c r="C76" t="s">
        <v>98</v>
      </c>
      <c r="D76" s="3">
        <v>3</v>
      </c>
      <c r="E76" s="15">
        <v>600</v>
      </c>
      <c r="F76" s="13">
        <v>10.5</v>
      </c>
      <c r="G76" s="15">
        <v>63</v>
      </c>
      <c r="H76" s="11">
        <f t="shared" si="1"/>
        <v>663</v>
      </c>
    </row>
    <row r="77" spans="1:8" x14ac:dyDescent="0.25">
      <c r="A77" s="5" t="s">
        <v>1422</v>
      </c>
      <c r="B77" t="s">
        <v>99</v>
      </c>
      <c r="C77" t="s">
        <v>100</v>
      </c>
      <c r="D77" s="3">
        <v>2</v>
      </c>
      <c r="E77" s="15">
        <v>1400</v>
      </c>
      <c r="F77" s="13">
        <v>10.5</v>
      </c>
      <c r="G77" s="15">
        <v>147</v>
      </c>
      <c r="H77" s="11">
        <f t="shared" si="1"/>
        <v>1547</v>
      </c>
    </row>
    <row r="78" spans="1:8" x14ac:dyDescent="0.25">
      <c r="A78" s="5" t="s">
        <v>1423</v>
      </c>
      <c r="B78" t="s">
        <v>101</v>
      </c>
      <c r="D78" s="3">
        <v>47</v>
      </c>
      <c r="E78" s="15">
        <v>275</v>
      </c>
      <c r="F78" s="13">
        <v>10.5</v>
      </c>
      <c r="G78" s="15">
        <v>28.875</v>
      </c>
      <c r="H78" s="11">
        <f t="shared" si="1"/>
        <v>303.875</v>
      </c>
    </row>
    <row r="79" spans="1:8" x14ac:dyDescent="0.25">
      <c r="A79" s="5" t="s">
        <v>1424</v>
      </c>
      <c r="B79" t="s">
        <v>102</v>
      </c>
      <c r="C79" t="s">
        <v>103</v>
      </c>
      <c r="D79" s="3">
        <v>2</v>
      </c>
      <c r="E79" s="15">
        <v>385</v>
      </c>
      <c r="F79" s="13">
        <v>10.5</v>
      </c>
      <c r="G79" s="15">
        <v>40.424999999999997</v>
      </c>
      <c r="H79" s="11">
        <f t="shared" si="1"/>
        <v>425.42500000000001</v>
      </c>
    </row>
    <row r="80" spans="1:8" x14ac:dyDescent="0.25">
      <c r="A80" s="5" t="s">
        <v>1425</v>
      </c>
      <c r="B80" t="s">
        <v>104</v>
      </c>
      <c r="C80" t="s">
        <v>105</v>
      </c>
      <c r="D80" s="3">
        <v>2</v>
      </c>
      <c r="E80" s="15">
        <v>870</v>
      </c>
      <c r="F80" s="13">
        <v>10.5</v>
      </c>
      <c r="G80" s="15">
        <v>91.35</v>
      </c>
      <c r="H80" s="11">
        <f t="shared" si="1"/>
        <v>961.35</v>
      </c>
    </row>
    <row r="81" spans="1:8" x14ac:dyDescent="0.25">
      <c r="A81" s="5" t="s">
        <v>1426</v>
      </c>
      <c r="B81" t="s">
        <v>106</v>
      </c>
      <c r="C81" t="s">
        <v>107</v>
      </c>
      <c r="D81" s="3">
        <v>1</v>
      </c>
      <c r="E81" s="15">
        <v>800</v>
      </c>
      <c r="F81" s="13">
        <v>10.5</v>
      </c>
      <c r="G81" s="15">
        <v>84</v>
      </c>
      <c r="H81" s="11">
        <f t="shared" si="1"/>
        <v>884</v>
      </c>
    </row>
    <row r="82" spans="1:8" x14ac:dyDescent="0.25">
      <c r="A82" s="5" t="s">
        <v>1427</v>
      </c>
      <c r="B82" t="s">
        <v>108</v>
      </c>
      <c r="C82" t="s">
        <v>109</v>
      </c>
      <c r="D82" s="3">
        <v>8</v>
      </c>
      <c r="E82" s="15">
        <v>375</v>
      </c>
      <c r="F82" s="13">
        <v>10.5</v>
      </c>
      <c r="G82" s="15">
        <v>39.375</v>
      </c>
      <c r="H82" s="11">
        <f t="shared" si="1"/>
        <v>414.375</v>
      </c>
    </row>
    <row r="83" spans="1:8" x14ac:dyDescent="0.25">
      <c r="A83" s="5" t="s">
        <v>1428</v>
      </c>
      <c r="B83" t="s">
        <v>95</v>
      </c>
      <c r="C83" t="s">
        <v>110</v>
      </c>
      <c r="D83" s="3">
        <v>0</v>
      </c>
      <c r="E83" s="15">
        <v>0</v>
      </c>
      <c r="F83" s="13">
        <v>10.5</v>
      </c>
      <c r="G83" s="15">
        <v>0</v>
      </c>
      <c r="H83" s="11">
        <f t="shared" si="1"/>
        <v>0</v>
      </c>
    </row>
    <row r="84" spans="1:8" x14ac:dyDescent="0.25">
      <c r="A84" s="5" t="s">
        <v>1429</v>
      </c>
      <c r="B84" t="s">
        <v>95</v>
      </c>
      <c r="C84" t="s">
        <v>111</v>
      </c>
      <c r="D84" s="3">
        <v>0</v>
      </c>
      <c r="E84" s="15">
        <v>1310</v>
      </c>
      <c r="F84" s="13">
        <v>10.5</v>
      </c>
      <c r="G84" s="15">
        <v>137.55000000000001</v>
      </c>
      <c r="H84" s="11">
        <f t="shared" si="1"/>
        <v>1447.55</v>
      </c>
    </row>
    <row r="85" spans="1:8" x14ac:dyDescent="0.25">
      <c r="A85" s="5" t="s">
        <v>1430</v>
      </c>
      <c r="B85" t="s">
        <v>112</v>
      </c>
      <c r="D85" s="3">
        <v>1</v>
      </c>
      <c r="E85" s="15">
        <v>680</v>
      </c>
      <c r="F85" s="13">
        <v>10.5</v>
      </c>
      <c r="G85" s="15">
        <v>71.400000000000006</v>
      </c>
      <c r="H85" s="11">
        <f t="shared" si="1"/>
        <v>751.4</v>
      </c>
    </row>
    <row r="86" spans="1:8" x14ac:dyDescent="0.25">
      <c r="A86" s="5" t="s">
        <v>1431</v>
      </c>
      <c r="B86" t="s">
        <v>113</v>
      </c>
      <c r="C86" t="s">
        <v>114</v>
      </c>
      <c r="D86" s="3">
        <v>0</v>
      </c>
      <c r="E86" s="15">
        <v>0</v>
      </c>
      <c r="F86" s="13">
        <v>10.5</v>
      </c>
      <c r="G86" s="15">
        <v>0</v>
      </c>
      <c r="H86" s="11">
        <f t="shared" si="1"/>
        <v>0</v>
      </c>
    </row>
    <row r="87" spans="1:8" x14ac:dyDescent="0.25">
      <c r="A87" s="5" t="s">
        <v>1432</v>
      </c>
      <c r="B87" t="s">
        <v>113</v>
      </c>
      <c r="C87" t="s">
        <v>115</v>
      </c>
      <c r="D87" s="3">
        <v>5</v>
      </c>
      <c r="E87" s="15">
        <v>720</v>
      </c>
      <c r="F87" s="13">
        <v>10.5</v>
      </c>
      <c r="G87" s="15">
        <v>75.599999999999994</v>
      </c>
      <c r="H87" s="11">
        <f t="shared" si="1"/>
        <v>795.6</v>
      </c>
    </row>
    <row r="88" spans="1:8" x14ac:dyDescent="0.25">
      <c r="A88" s="5" t="s">
        <v>1433</v>
      </c>
      <c r="B88" t="s">
        <v>116</v>
      </c>
      <c r="C88" t="s">
        <v>117</v>
      </c>
      <c r="D88" s="3">
        <v>1</v>
      </c>
      <c r="E88" s="15">
        <v>1200</v>
      </c>
      <c r="F88" s="13">
        <v>10.5</v>
      </c>
      <c r="G88" s="15">
        <v>126</v>
      </c>
      <c r="H88" s="11">
        <f t="shared" si="1"/>
        <v>1326</v>
      </c>
    </row>
    <row r="89" spans="1:8" x14ac:dyDescent="0.25">
      <c r="A89" s="5" t="s">
        <v>1434</v>
      </c>
      <c r="B89" t="s">
        <v>118</v>
      </c>
      <c r="C89" t="s">
        <v>110</v>
      </c>
      <c r="D89" s="3">
        <v>5</v>
      </c>
      <c r="E89" s="15">
        <v>900</v>
      </c>
      <c r="F89" s="13">
        <v>10.5</v>
      </c>
      <c r="G89" s="15">
        <v>94.5</v>
      </c>
      <c r="H89" s="11">
        <f t="shared" si="1"/>
        <v>994.5</v>
      </c>
    </row>
    <row r="90" spans="1:8" x14ac:dyDescent="0.25">
      <c r="A90" s="5" t="s">
        <v>1435</v>
      </c>
      <c r="B90" t="s">
        <v>1436</v>
      </c>
      <c r="C90" t="s">
        <v>1437</v>
      </c>
      <c r="D90" s="3">
        <v>3</v>
      </c>
      <c r="E90" s="15">
        <v>560</v>
      </c>
      <c r="F90" s="13">
        <v>10.5</v>
      </c>
      <c r="G90" s="15">
        <v>58.8</v>
      </c>
      <c r="H90" s="11">
        <f t="shared" si="1"/>
        <v>618.79999999999995</v>
      </c>
    </row>
    <row r="91" spans="1:8" x14ac:dyDescent="0.25">
      <c r="A91" s="5" t="s">
        <v>1438</v>
      </c>
      <c r="B91" t="s">
        <v>1439</v>
      </c>
      <c r="C91" t="s">
        <v>1440</v>
      </c>
      <c r="D91" s="3">
        <v>3</v>
      </c>
      <c r="E91" s="15">
        <v>640</v>
      </c>
      <c r="F91" s="13">
        <v>10.5</v>
      </c>
      <c r="G91" s="15">
        <v>67.2</v>
      </c>
      <c r="H91" s="11">
        <f t="shared" si="1"/>
        <v>707.2</v>
      </c>
    </row>
    <row r="92" spans="1:8" x14ac:dyDescent="0.25">
      <c r="A92" s="5" t="s">
        <v>1441</v>
      </c>
      <c r="B92" t="s">
        <v>95</v>
      </c>
      <c r="C92" t="s">
        <v>119</v>
      </c>
      <c r="D92" s="3">
        <v>3</v>
      </c>
      <c r="E92" s="15">
        <v>790</v>
      </c>
      <c r="F92" s="13">
        <v>10.5</v>
      </c>
      <c r="G92" s="15">
        <v>82.95</v>
      </c>
      <c r="H92" s="11">
        <f t="shared" si="1"/>
        <v>872.95</v>
      </c>
    </row>
    <row r="93" spans="1:8" x14ac:dyDescent="0.25">
      <c r="A93" s="5" t="s">
        <v>1442</v>
      </c>
      <c r="B93" t="s">
        <v>120</v>
      </c>
      <c r="C93" t="s">
        <v>121</v>
      </c>
      <c r="D93" s="3">
        <v>1</v>
      </c>
      <c r="E93" s="15">
        <v>52.7</v>
      </c>
      <c r="F93" s="13">
        <v>10.5</v>
      </c>
      <c r="G93" s="15">
        <v>5.5335000000000001</v>
      </c>
      <c r="H93" s="11">
        <f t="shared" si="1"/>
        <v>58.233500000000006</v>
      </c>
    </row>
    <row r="94" spans="1:8" x14ac:dyDescent="0.25">
      <c r="A94" s="5" t="s">
        <v>1443</v>
      </c>
      <c r="B94" t="s">
        <v>122</v>
      </c>
      <c r="D94" s="3">
        <v>0</v>
      </c>
      <c r="E94" s="15">
        <v>0</v>
      </c>
      <c r="F94" s="13">
        <v>10.5</v>
      </c>
      <c r="G94" s="15">
        <v>0</v>
      </c>
      <c r="H94" s="11">
        <f t="shared" si="1"/>
        <v>0</v>
      </c>
    </row>
    <row r="95" spans="1:8" x14ac:dyDescent="0.25">
      <c r="A95" s="5" t="s">
        <v>1444</v>
      </c>
      <c r="B95" t="s">
        <v>123</v>
      </c>
      <c r="C95" t="s">
        <v>109</v>
      </c>
      <c r="D95" s="3">
        <v>5</v>
      </c>
      <c r="E95" s="15">
        <v>325</v>
      </c>
      <c r="F95" s="13">
        <v>10.5</v>
      </c>
      <c r="G95" s="15">
        <v>34.125</v>
      </c>
      <c r="H95" s="11">
        <f t="shared" si="1"/>
        <v>359.125</v>
      </c>
    </row>
    <row r="96" spans="1:8" x14ac:dyDescent="0.25">
      <c r="A96" s="5" t="s">
        <v>1445</v>
      </c>
      <c r="B96" t="s">
        <v>124</v>
      </c>
      <c r="C96" t="s">
        <v>109</v>
      </c>
      <c r="D96" s="3">
        <v>8</v>
      </c>
      <c r="E96" s="15">
        <v>381.5</v>
      </c>
      <c r="F96" s="13">
        <v>10.5</v>
      </c>
      <c r="G96" s="15">
        <v>40.057499999999997</v>
      </c>
      <c r="H96" s="11">
        <f t="shared" si="1"/>
        <v>421.5575</v>
      </c>
    </row>
    <row r="97" spans="1:8" x14ac:dyDescent="0.25">
      <c r="A97" s="5" t="s">
        <v>1446</v>
      </c>
      <c r="B97" t="s">
        <v>125</v>
      </c>
      <c r="C97" t="s">
        <v>109</v>
      </c>
      <c r="D97" s="3">
        <v>1</v>
      </c>
      <c r="E97" s="15">
        <v>440</v>
      </c>
      <c r="F97" s="13">
        <v>10.5</v>
      </c>
      <c r="G97" s="15">
        <v>46.2</v>
      </c>
      <c r="H97" s="11">
        <f t="shared" si="1"/>
        <v>486.2</v>
      </c>
    </row>
    <row r="98" spans="1:8" x14ac:dyDescent="0.25">
      <c r="A98" s="5" t="s">
        <v>1447</v>
      </c>
      <c r="B98" t="s">
        <v>126</v>
      </c>
      <c r="C98" t="s">
        <v>127</v>
      </c>
      <c r="D98" s="3">
        <v>0</v>
      </c>
      <c r="E98" s="15">
        <v>0</v>
      </c>
      <c r="F98" s="13">
        <v>10.5</v>
      </c>
      <c r="G98" s="15">
        <v>0</v>
      </c>
      <c r="H98" s="11">
        <f t="shared" si="1"/>
        <v>0</v>
      </c>
    </row>
    <row r="99" spans="1:8" x14ac:dyDescent="0.25">
      <c r="A99" s="5" t="s">
        <v>1448</v>
      </c>
      <c r="B99" t="s">
        <v>113</v>
      </c>
      <c r="C99" t="s">
        <v>128</v>
      </c>
      <c r="D99" s="3">
        <v>1</v>
      </c>
      <c r="E99" s="15">
        <v>700</v>
      </c>
      <c r="F99" s="13">
        <v>10.5</v>
      </c>
      <c r="G99" s="15">
        <v>73.5</v>
      </c>
      <c r="H99" s="11">
        <f t="shared" si="1"/>
        <v>773.5</v>
      </c>
    </row>
    <row r="100" spans="1:8" x14ac:dyDescent="0.25">
      <c r="A100" s="5" t="s">
        <v>1449</v>
      </c>
      <c r="B100" t="s">
        <v>129</v>
      </c>
      <c r="C100" t="s">
        <v>130</v>
      </c>
      <c r="D100" s="3">
        <v>7</v>
      </c>
      <c r="E100" s="15">
        <v>36</v>
      </c>
      <c r="F100" s="13">
        <v>10.5</v>
      </c>
      <c r="G100" s="15">
        <v>3.78</v>
      </c>
      <c r="H100" s="11">
        <f t="shared" si="1"/>
        <v>39.78</v>
      </c>
    </row>
    <row r="101" spans="1:8" x14ac:dyDescent="0.25">
      <c r="A101" s="5" t="s">
        <v>1450</v>
      </c>
      <c r="B101" t="s">
        <v>131</v>
      </c>
      <c r="D101" s="3">
        <v>4</v>
      </c>
      <c r="E101" s="15">
        <v>95</v>
      </c>
      <c r="F101" s="13">
        <v>10.5</v>
      </c>
      <c r="G101" s="15">
        <v>9.9749999999999996</v>
      </c>
      <c r="H101" s="11">
        <f t="shared" si="1"/>
        <v>104.97499999999999</v>
      </c>
    </row>
    <row r="102" spans="1:8" x14ac:dyDescent="0.25">
      <c r="A102" s="5" t="s">
        <v>1451</v>
      </c>
      <c r="B102" t="s">
        <v>132</v>
      </c>
      <c r="C102" t="s">
        <v>18</v>
      </c>
      <c r="D102" s="3">
        <v>200</v>
      </c>
      <c r="E102" s="15">
        <v>26</v>
      </c>
      <c r="F102" s="13">
        <v>10.5</v>
      </c>
      <c r="G102" s="15">
        <v>2.73</v>
      </c>
      <c r="H102" s="11">
        <f t="shared" si="1"/>
        <v>28.73</v>
      </c>
    </row>
    <row r="103" spans="1:8" x14ac:dyDescent="0.25">
      <c r="A103" s="5" t="s">
        <v>1452</v>
      </c>
      <c r="B103" t="s">
        <v>133</v>
      </c>
      <c r="C103" t="s">
        <v>134</v>
      </c>
      <c r="D103" s="3">
        <v>22</v>
      </c>
      <c r="E103" s="15">
        <v>38</v>
      </c>
      <c r="F103" s="13">
        <v>10.5</v>
      </c>
      <c r="G103" s="15">
        <v>3.99</v>
      </c>
      <c r="H103" s="11">
        <f t="shared" si="1"/>
        <v>41.99</v>
      </c>
    </row>
    <row r="104" spans="1:8" x14ac:dyDescent="0.25">
      <c r="A104" s="5" t="s">
        <v>1453</v>
      </c>
      <c r="B104" t="s">
        <v>135</v>
      </c>
      <c r="C104" t="s">
        <v>136</v>
      </c>
      <c r="D104" s="3">
        <v>11</v>
      </c>
      <c r="E104" s="15">
        <v>36</v>
      </c>
      <c r="F104" s="13">
        <v>10.5</v>
      </c>
      <c r="G104" s="15">
        <v>3.78</v>
      </c>
      <c r="H104" s="11">
        <f t="shared" si="1"/>
        <v>39.78</v>
      </c>
    </row>
    <row r="105" spans="1:8" x14ac:dyDescent="0.25">
      <c r="A105" s="5" t="s">
        <v>1454</v>
      </c>
      <c r="B105" t="s">
        <v>137</v>
      </c>
      <c r="D105" s="3">
        <v>2</v>
      </c>
      <c r="E105" s="15">
        <v>33</v>
      </c>
      <c r="F105" s="13">
        <v>10.5</v>
      </c>
      <c r="G105" s="15">
        <v>3.4649999999999999</v>
      </c>
      <c r="H105" s="11">
        <f t="shared" si="1"/>
        <v>36.465000000000003</v>
      </c>
    </row>
    <row r="106" spans="1:8" x14ac:dyDescent="0.25">
      <c r="A106" s="5" t="s">
        <v>1455</v>
      </c>
      <c r="B106" t="s">
        <v>138</v>
      </c>
      <c r="C106" t="s">
        <v>139</v>
      </c>
      <c r="D106" s="3">
        <v>0</v>
      </c>
      <c r="E106" s="15">
        <v>0</v>
      </c>
      <c r="F106" s="13">
        <v>10.5</v>
      </c>
      <c r="G106" s="15">
        <v>0</v>
      </c>
      <c r="H106" s="11">
        <f t="shared" si="1"/>
        <v>0</v>
      </c>
    </row>
    <row r="107" spans="1:8" x14ac:dyDescent="0.25">
      <c r="A107" s="5" t="s">
        <v>1456</v>
      </c>
      <c r="B107" t="s">
        <v>140</v>
      </c>
      <c r="D107" s="3">
        <v>0</v>
      </c>
      <c r="E107" s="15">
        <v>0</v>
      </c>
      <c r="F107" s="13">
        <v>10.5</v>
      </c>
      <c r="G107" s="15">
        <v>0</v>
      </c>
      <c r="H107" s="11">
        <f t="shared" si="1"/>
        <v>0</v>
      </c>
    </row>
    <row r="108" spans="1:8" x14ac:dyDescent="0.25">
      <c r="A108" s="5" t="s">
        <v>1457</v>
      </c>
      <c r="B108" t="s">
        <v>141</v>
      </c>
      <c r="D108" s="3">
        <v>0</v>
      </c>
      <c r="E108" s="15">
        <v>31.5</v>
      </c>
      <c r="F108" s="13">
        <v>10.5</v>
      </c>
      <c r="G108" s="15">
        <v>3.3075000000000001</v>
      </c>
      <c r="H108" s="11">
        <f t="shared" si="1"/>
        <v>34.807499999999997</v>
      </c>
    </row>
    <row r="109" spans="1:8" x14ac:dyDescent="0.25">
      <c r="A109" s="5" t="s">
        <v>1458</v>
      </c>
      <c r="B109" t="s">
        <v>142</v>
      </c>
      <c r="D109" s="3">
        <v>0</v>
      </c>
      <c r="E109" s="15">
        <v>0</v>
      </c>
      <c r="F109" s="13">
        <v>10.5</v>
      </c>
      <c r="G109" s="15">
        <v>0</v>
      </c>
      <c r="H109" s="11">
        <f t="shared" si="1"/>
        <v>0</v>
      </c>
    </row>
    <row r="110" spans="1:8" x14ac:dyDescent="0.25">
      <c r="A110" s="5" t="s">
        <v>1459</v>
      </c>
      <c r="B110" t="s">
        <v>143</v>
      </c>
      <c r="D110" s="3">
        <v>0</v>
      </c>
      <c r="E110" s="15">
        <v>0</v>
      </c>
      <c r="F110" s="13">
        <v>10.5</v>
      </c>
      <c r="G110" s="15">
        <v>0</v>
      </c>
      <c r="H110" s="11">
        <f t="shared" si="1"/>
        <v>0</v>
      </c>
    </row>
    <row r="111" spans="1:8" x14ac:dyDescent="0.25">
      <c r="A111" s="5" t="s">
        <v>1460</v>
      </c>
      <c r="B111" t="s">
        <v>144</v>
      </c>
      <c r="D111" s="3">
        <v>0</v>
      </c>
      <c r="E111" s="15">
        <v>81</v>
      </c>
      <c r="F111" s="13">
        <v>10.5</v>
      </c>
      <c r="G111" s="15">
        <v>8.5050000000000008</v>
      </c>
      <c r="H111" s="11">
        <f t="shared" si="1"/>
        <v>89.504999999999995</v>
      </c>
    </row>
    <row r="112" spans="1:8" x14ac:dyDescent="0.25">
      <c r="A112" s="5" t="s">
        <v>1461</v>
      </c>
      <c r="B112" t="s">
        <v>145</v>
      </c>
      <c r="D112" s="3">
        <v>0</v>
      </c>
      <c r="E112" s="15">
        <v>0</v>
      </c>
      <c r="F112" s="13">
        <v>10.5</v>
      </c>
      <c r="G112" s="15">
        <v>0</v>
      </c>
      <c r="H112" s="11">
        <f t="shared" si="1"/>
        <v>0</v>
      </c>
    </row>
    <row r="113" spans="1:8" x14ac:dyDescent="0.25">
      <c r="A113" s="5" t="s">
        <v>1462</v>
      </c>
      <c r="B113" t="s">
        <v>146</v>
      </c>
      <c r="C113" t="s">
        <v>147</v>
      </c>
      <c r="D113" s="3">
        <v>1</v>
      </c>
      <c r="E113" s="15">
        <v>725</v>
      </c>
      <c r="F113" s="13">
        <v>10.5</v>
      </c>
      <c r="G113" s="15">
        <v>76.125</v>
      </c>
      <c r="H113" s="11">
        <f t="shared" si="1"/>
        <v>801.125</v>
      </c>
    </row>
    <row r="114" spans="1:8" x14ac:dyDescent="0.25">
      <c r="A114" s="5" t="s">
        <v>1463</v>
      </c>
      <c r="B114" t="s">
        <v>148</v>
      </c>
      <c r="D114" s="3">
        <v>0</v>
      </c>
      <c r="E114" s="15">
        <v>0</v>
      </c>
      <c r="F114" s="13">
        <v>10.5</v>
      </c>
      <c r="G114" s="15">
        <v>0</v>
      </c>
      <c r="H114" s="11">
        <f t="shared" si="1"/>
        <v>0</v>
      </c>
    </row>
    <row r="115" spans="1:8" x14ac:dyDescent="0.25">
      <c r="A115" s="5" t="s">
        <v>1464</v>
      </c>
      <c r="B115" t="s">
        <v>149</v>
      </c>
      <c r="C115" t="s">
        <v>150</v>
      </c>
      <c r="D115" s="3">
        <v>3</v>
      </c>
      <c r="E115" s="15">
        <v>49</v>
      </c>
      <c r="F115" s="13">
        <v>10.5</v>
      </c>
      <c r="G115" s="15">
        <v>5.1449999999999996</v>
      </c>
      <c r="H115" s="11">
        <f t="shared" si="1"/>
        <v>54.144999999999996</v>
      </c>
    </row>
    <row r="116" spans="1:8" x14ac:dyDescent="0.25">
      <c r="A116" s="5" t="s">
        <v>1465</v>
      </c>
      <c r="B116" t="s">
        <v>151</v>
      </c>
      <c r="C116" t="s">
        <v>152</v>
      </c>
      <c r="D116" s="3">
        <v>0</v>
      </c>
      <c r="E116" s="15">
        <v>0</v>
      </c>
      <c r="F116" s="13">
        <v>10.5</v>
      </c>
      <c r="G116" s="15">
        <v>0</v>
      </c>
      <c r="H116" s="11">
        <f t="shared" si="1"/>
        <v>0</v>
      </c>
    </row>
    <row r="117" spans="1:8" x14ac:dyDescent="0.25">
      <c r="A117" s="5" t="s">
        <v>1466</v>
      </c>
      <c r="B117" t="s">
        <v>1467</v>
      </c>
      <c r="D117" s="3">
        <v>5</v>
      </c>
      <c r="E117" s="15">
        <v>69</v>
      </c>
      <c r="F117" s="13">
        <v>10.5</v>
      </c>
      <c r="G117" s="15">
        <v>7.2450000000000001</v>
      </c>
      <c r="H117" s="11">
        <f t="shared" si="1"/>
        <v>76.245000000000005</v>
      </c>
    </row>
    <row r="118" spans="1:8" x14ac:dyDescent="0.25">
      <c r="A118" s="5" t="s">
        <v>1468</v>
      </c>
      <c r="B118" t="s">
        <v>153</v>
      </c>
      <c r="D118" s="3">
        <v>38</v>
      </c>
      <c r="E118" s="15">
        <v>18</v>
      </c>
      <c r="F118" s="13">
        <v>10.5</v>
      </c>
      <c r="G118" s="15">
        <v>1.89</v>
      </c>
      <c r="H118" s="11">
        <f t="shared" si="1"/>
        <v>19.89</v>
      </c>
    </row>
    <row r="119" spans="1:8" x14ac:dyDescent="0.25">
      <c r="A119" s="5" t="s">
        <v>1469</v>
      </c>
      <c r="B119" t="s">
        <v>154</v>
      </c>
      <c r="D119" s="3">
        <v>1</v>
      </c>
      <c r="E119" s="15">
        <v>42</v>
      </c>
      <c r="F119" s="13">
        <v>10.5</v>
      </c>
      <c r="G119" s="15">
        <v>4.41</v>
      </c>
      <c r="H119" s="11">
        <f t="shared" si="1"/>
        <v>46.41</v>
      </c>
    </row>
    <row r="120" spans="1:8" x14ac:dyDescent="0.25">
      <c r="A120" s="5" t="s">
        <v>1470</v>
      </c>
      <c r="B120" t="s">
        <v>155</v>
      </c>
      <c r="C120" t="s">
        <v>147</v>
      </c>
      <c r="D120" s="3">
        <v>0</v>
      </c>
      <c r="E120" s="15">
        <v>81</v>
      </c>
      <c r="F120" s="13">
        <v>10.5</v>
      </c>
      <c r="G120" s="15">
        <v>8.5050000000000008</v>
      </c>
      <c r="H120" s="11">
        <f t="shared" si="1"/>
        <v>89.504999999999995</v>
      </c>
    </row>
    <row r="121" spans="1:8" x14ac:dyDescent="0.25">
      <c r="A121" s="5" t="s">
        <v>1471</v>
      </c>
      <c r="B121" t="s">
        <v>156</v>
      </c>
      <c r="D121" s="3">
        <v>2</v>
      </c>
      <c r="E121" s="15">
        <v>118</v>
      </c>
      <c r="F121" s="13">
        <v>10.5</v>
      </c>
      <c r="G121" s="15">
        <v>12.39</v>
      </c>
      <c r="H121" s="11">
        <f t="shared" si="1"/>
        <v>130.38999999999999</v>
      </c>
    </row>
    <row r="122" spans="1:8" x14ac:dyDescent="0.25">
      <c r="A122" s="5" t="s">
        <v>1472</v>
      </c>
      <c r="B122" t="s">
        <v>157</v>
      </c>
      <c r="D122" s="3">
        <v>0</v>
      </c>
      <c r="E122" s="15">
        <v>0</v>
      </c>
      <c r="F122" s="13">
        <v>10.5</v>
      </c>
      <c r="G122" s="15">
        <v>0</v>
      </c>
      <c r="H122" s="11">
        <f t="shared" si="1"/>
        <v>0</v>
      </c>
    </row>
    <row r="123" spans="1:8" x14ac:dyDescent="0.25">
      <c r="A123" s="5" t="s">
        <v>1473</v>
      </c>
      <c r="B123" t="s">
        <v>158</v>
      </c>
      <c r="D123" s="3">
        <v>0</v>
      </c>
      <c r="E123" s="15">
        <v>0</v>
      </c>
      <c r="F123" s="13">
        <v>10.5</v>
      </c>
      <c r="G123" s="15">
        <v>0</v>
      </c>
      <c r="H123" s="11">
        <f t="shared" si="1"/>
        <v>0</v>
      </c>
    </row>
    <row r="124" spans="1:8" x14ac:dyDescent="0.25">
      <c r="A124" s="5" t="s">
        <v>1474</v>
      </c>
      <c r="B124" t="s">
        <v>159</v>
      </c>
      <c r="D124" s="3">
        <v>0</v>
      </c>
      <c r="E124" s="15">
        <v>24</v>
      </c>
      <c r="F124" s="13">
        <v>10.5</v>
      </c>
      <c r="G124" s="15">
        <v>2.52</v>
      </c>
      <c r="H124" s="11">
        <f t="shared" si="1"/>
        <v>26.52</v>
      </c>
    </row>
    <row r="125" spans="1:8" x14ac:dyDescent="0.25">
      <c r="A125" s="5" t="s">
        <v>1475</v>
      </c>
      <c r="B125" t="s">
        <v>160</v>
      </c>
      <c r="D125" s="3">
        <v>8</v>
      </c>
      <c r="E125" s="15">
        <v>42</v>
      </c>
      <c r="F125" s="13">
        <v>10.5</v>
      </c>
      <c r="G125" s="15">
        <v>4.41</v>
      </c>
      <c r="H125" s="11">
        <f t="shared" si="1"/>
        <v>46.41</v>
      </c>
    </row>
    <row r="126" spans="1:8" x14ac:dyDescent="0.25">
      <c r="A126" s="5" t="s">
        <v>1476</v>
      </c>
      <c r="B126" t="s">
        <v>161</v>
      </c>
      <c r="C126" t="s">
        <v>18</v>
      </c>
      <c r="D126" s="3">
        <v>0</v>
      </c>
      <c r="E126" s="15">
        <v>48</v>
      </c>
      <c r="F126" s="13">
        <v>10.5</v>
      </c>
      <c r="G126" s="15">
        <v>5.04</v>
      </c>
      <c r="H126" s="11">
        <f t="shared" si="1"/>
        <v>53.04</v>
      </c>
    </row>
    <row r="127" spans="1:8" x14ac:dyDescent="0.25">
      <c r="A127" s="5" t="s">
        <v>1477</v>
      </c>
      <c r="B127" t="s">
        <v>162</v>
      </c>
      <c r="C127" t="s">
        <v>18</v>
      </c>
      <c r="D127" s="3">
        <v>5</v>
      </c>
      <c r="E127" s="15">
        <v>100</v>
      </c>
      <c r="F127" s="13">
        <v>10.5</v>
      </c>
      <c r="G127" s="15">
        <v>10.5</v>
      </c>
      <c r="H127" s="11">
        <f t="shared" si="1"/>
        <v>110.5</v>
      </c>
    </row>
    <row r="128" spans="1:8" x14ac:dyDescent="0.25">
      <c r="A128" s="5" t="s">
        <v>1478</v>
      </c>
      <c r="B128" t="s">
        <v>163</v>
      </c>
      <c r="C128" t="s">
        <v>164</v>
      </c>
      <c r="D128" s="3">
        <v>5</v>
      </c>
      <c r="E128" s="15">
        <v>38</v>
      </c>
      <c r="F128" s="13">
        <v>10.5</v>
      </c>
      <c r="G128" s="15">
        <v>3.99</v>
      </c>
      <c r="H128" s="11">
        <f t="shared" si="1"/>
        <v>41.99</v>
      </c>
    </row>
    <row r="129" spans="1:8" x14ac:dyDescent="0.25">
      <c r="A129" s="5" t="s">
        <v>1479</v>
      </c>
      <c r="B129" t="s">
        <v>165</v>
      </c>
      <c r="C129" t="s">
        <v>18</v>
      </c>
      <c r="D129" s="3">
        <v>44</v>
      </c>
      <c r="E129" s="15">
        <v>43</v>
      </c>
      <c r="F129" s="13">
        <v>10.5</v>
      </c>
      <c r="G129" s="15">
        <v>4.5149999999999997</v>
      </c>
      <c r="H129" s="11">
        <f t="shared" si="1"/>
        <v>47.515000000000001</v>
      </c>
    </row>
    <row r="130" spans="1:8" x14ac:dyDescent="0.25">
      <c r="A130" s="5" t="s">
        <v>1480</v>
      </c>
      <c r="B130" t="s">
        <v>166</v>
      </c>
      <c r="D130" s="3">
        <v>9</v>
      </c>
      <c r="E130" s="15">
        <v>42</v>
      </c>
      <c r="F130" s="13">
        <v>10.5</v>
      </c>
      <c r="G130" s="15">
        <v>4.41</v>
      </c>
      <c r="H130" s="11">
        <f t="shared" si="1"/>
        <v>46.41</v>
      </c>
    </row>
    <row r="131" spans="1:8" x14ac:dyDescent="0.25">
      <c r="A131" s="5" t="s">
        <v>1481</v>
      </c>
      <c r="B131" t="s">
        <v>167</v>
      </c>
      <c r="D131" s="3">
        <v>1</v>
      </c>
      <c r="E131" s="15">
        <v>295</v>
      </c>
      <c r="F131" s="13">
        <v>10.5</v>
      </c>
      <c r="G131" s="15">
        <v>30.975000000000001</v>
      </c>
      <c r="H131" s="11">
        <f t="shared" si="1"/>
        <v>325.97500000000002</v>
      </c>
    </row>
    <row r="132" spans="1:8" x14ac:dyDescent="0.25">
      <c r="A132" s="5" t="s">
        <v>1482</v>
      </c>
      <c r="B132" t="s">
        <v>168</v>
      </c>
      <c r="D132" s="3">
        <v>14</v>
      </c>
      <c r="E132" s="15">
        <v>80</v>
      </c>
      <c r="F132" s="13">
        <v>10.5</v>
      </c>
      <c r="G132" s="15">
        <v>8.4</v>
      </c>
      <c r="H132" s="11">
        <f t="shared" si="1"/>
        <v>88.4</v>
      </c>
    </row>
    <row r="133" spans="1:8" x14ac:dyDescent="0.25">
      <c r="A133" s="5" t="s">
        <v>1483</v>
      </c>
      <c r="B133" t="s">
        <v>169</v>
      </c>
      <c r="C133" t="s">
        <v>170</v>
      </c>
      <c r="D133" s="3">
        <v>53</v>
      </c>
      <c r="E133" s="15">
        <v>1.8</v>
      </c>
      <c r="F133" s="13">
        <v>10.5</v>
      </c>
      <c r="G133" s="15">
        <v>0.189</v>
      </c>
      <c r="H133" s="11">
        <f t="shared" si="1"/>
        <v>1.9890000000000001</v>
      </c>
    </row>
    <row r="134" spans="1:8" x14ac:dyDescent="0.25">
      <c r="A134" s="5" t="s">
        <v>1484</v>
      </c>
      <c r="B134" t="s">
        <v>171</v>
      </c>
      <c r="C134" t="s">
        <v>172</v>
      </c>
      <c r="D134" s="3">
        <v>0</v>
      </c>
      <c r="E134" s="15">
        <v>0</v>
      </c>
      <c r="F134" s="13">
        <v>21</v>
      </c>
      <c r="G134" s="15">
        <v>0</v>
      </c>
      <c r="H134" s="11">
        <f t="shared" si="1"/>
        <v>0</v>
      </c>
    </row>
    <row r="135" spans="1:8" x14ac:dyDescent="0.25">
      <c r="A135" s="5" t="s">
        <v>1485</v>
      </c>
      <c r="B135" t="s">
        <v>173</v>
      </c>
      <c r="D135" s="3">
        <v>1</v>
      </c>
      <c r="E135" s="15">
        <v>1350</v>
      </c>
      <c r="F135" s="13">
        <v>10.5</v>
      </c>
      <c r="G135" s="15">
        <v>141.75</v>
      </c>
      <c r="H135" s="11">
        <f t="shared" ref="H135:H198" si="2">G135+E135</f>
        <v>1491.75</v>
      </c>
    </row>
    <row r="136" spans="1:8" x14ac:dyDescent="0.25">
      <c r="A136" s="5" t="s">
        <v>1486</v>
      </c>
      <c r="B136" t="s">
        <v>174</v>
      </c>
      <c r="D136" s="3">
        <v>3</v>
      </c>
      <c r="E136" s="15">
        <v>1480</v>
      </c>
      <c r="F136" s="13">
        <v>10.5</v>
      </c>
      <c r="G136" s="15">
        <v>155.4</v>
      </c>
      <c r="H136" s="11">
        <f t="shared" si="2"/>
        <v>1635.4</v>
      </c>
    </row>
    <row r="137" spans="1:8" x14ac:dyDescent="0.25">
      <c r="A137" s="5" t="s">
        <v>1487</v>
      </c>
      <c r="B137" t="s">
        <v>175</v>
      </c>
      <c r="C137" t="s">
        <v>176</v>
      </c>
      <c r="D137" s="3">
        <v>4</v>
      </c>
      <c r="E137" s="15">
        <v>27.4</v>
      </c>
      <c r="F137" s="13">
        <v>10.5</v>
      </c>
      <c r="G137" s="15">
        <v>2.8769999999999998</v>
      </c>
      <c r="H137" s="11">
        <f t="shared" si="2"/>
        <v>30.276999999999997</v>
      </c>
    </row>
    <row r="138" spans="1:8" x14ac:dyDescent="0.25">
      <c r="A138" s="5" t="s">
        <v>1488</v>
      </c>
      <c r="B138" t="s">
        <v>177</v>
      </c>
      <c r="C138" t="s">
        <v>18</v>
      </c>
      <c r="D138" s="3">
        <v>31</v>
      </c>
      <c r="E138" s="15">
        <v>0.35</v>
      </c>
      <c r="F138" s="13">
        <v>21</v>
      </c>
      <c r="G138" s="15">
        <v>7.3499999999999996E-2</v>
      </c>
      <c r="H138" s="11">
        <f t="shared" si="2"/>
        <v>0.42349999999999999</v>
      </c>
    </row>
    <row r="139" spans="1:8" x14ac:dyDescent="0.25">
      <c r="A139" s="5" t="s">
        <v>1489</v>
      </c>
      <c r="B139" t="s">
        <v>178</v>
      </c>
      <c r="C139" t="s">
        <v>179</v>
      </c>
      <c r="D139" s="3">
        <v>1</v>
      </c>
      <c r="E139" s="15">
        <v>73.5</v>
      </c>
      <c r="F139" s="13">
        <v>21</v>
      </c>
      <c r="G139" s="15">
        <v>15.435</v>
      </c>
      <c r="H139" s="11">
        <f t="shared" si="2"/>
        <v>88.935000000000002</v>
      </c>
    </row>
    <row r="140" spans="1:8" x14ac:dyDescent="0.25">
      <c r="A140" s="5" t="s">
        <v>1490</v>
      </c>
      <c r="B140" t="s">
        <v>180</v>
      </c>
      <c r="C140" t="s">
        <v>181</v>
      </c>
      <c r="D140" s="3">
        <v>0</v>
      </c>
      <c r="E140" s="15">
        <v>2.6</v>
      </c>
      <c r="F140" s="13">
        <v>21</v>
      </c>
      <c r="G140" s="15">
        <v>0.54600000000000004</v>
      </c>
      <c r="H140" s="11">
        <f t="shared" si="2"/>
        <v>3.1459999999999999</v>
      </c>
    </row>
    <row r="141" spans="1:8" x14ac:dyDescent="0.25">
      <c r="A141" s="5" t="s">
        <v>1491</v>
      </c>
      <c r="B141" t="s">
        <v>182</v>
      </c>
      <c r="C141" t="s">
        <v>18</v>
      </c>
      <c r="D141" s="3">
        <v>4</v>
      </c>
      <c r="E141" s="15">
        <v>0.35</v>
      </c>
      <c r="F141" s="13">
        <v>21</v>
      </c>
      <c r="G141" s="15">
        <v>7.3499999999999996E-2</v>
      </c>
      <c r="H141" s="11">
        <f t="shared" si="2"/>
        <v>0.42349999999999999</v>
      </c>
    </row>
    <row r="142" spans="1:8" x14ac:dyDescent="0.25">
      <c r="A142" s="5" t="s">
        <v>1492</v>
      </c>
      <c r="B142" t="s">
        <v>183</v>
      </c>
      <c r="C142" t="s">
        <v>184</v>
      </c>
      <c r="D142" s="3">
        <v>0</v>
      </c>
      <c r="E142" s="15">
        <v>0</v>
      </c>
      <c r="F142" s="13">
        <v>21</v>
      </c>
      <c r="G142" s="15">
        <v>0</v>
      </c>
      <c r="H142" s="11">
        <f t="shared" si="2"/>
        <v>0</v>
      </c>
    </row>
    <row r="143" spans="1:8" x14ac:dyDescent="0.25">
      <c r="A143" s="5" t="s">
        <v>1493</v>
      </c>
      <c r="B143" t="s">
        <v>185</v>
      </c>
      <c r="C143" t="s">
        <v>186</v>
      </c>
      <c r="D143" s="3">
        <v>1</v>
      </c>
      <c r="E143" s="15">
        <v>21</v>
      </c>
      <c r="F143" s="13">
        <v>21</v>
      </c>
      <c r="G143" s="15">
        <v>4.41</v>
      </c>
      <c r="H143" s="11">
        <f t="shared" si="2"/>
        <v>25.41</v>
      </c>
    </row>
    <row r="144" spans="1:8" x14ac:dyDescent="0.25">
      <c r="A144" s="5" t="s">
        <v>1494</v>
      </c>
      <c r="B144" t="s">
        <v>187</v>
      </c>
      <c r="C144" t="s">
        <v>188</v>
      </c>
      <c r="D144" s="3">
        <v>0</v>
      </c>
      <c r="E144" s="15">
        <v>21</v>
      </c>
      <c r="F144" s="13">
        <v>21</v>
      </c>
      <c r="G144" s="15">
        <v>4.41</v>
      </c>
      <c r="H144" s="11">
        <f t="shared" si="2"/>
        <v>25.41</v>
      </c>
    </row>
    <row r="145" spans="1:8" x14ac:dyDescent="0.25">
      <c r="A145" s="5" t="s">
        <v>1495</v>
      </c>
      <c r="B145" t="s">
        <v>189</v>
      </c>
      <c r="C145" t="s">
        <v>190</v>
      </c>
      <c r="D145" s="3">
        <v>13</v>
      </c>
      <c r="E145" s="15">
        <v>26.5</v>
      </c>
      <c r="F145" s="13">
        <v>21</v>
      </c>
      <c r="G145" s="15">
        <v>5.5650000000000004</v>
      </c>
      <c r="H145" s="11">
        <f t="shared" si="2"/>
        <v>32.064999999999998</v>
      </c>
    </row>
    <row r="146" spans="1:8" x14ac:dyDescent="0.25">
      <c r="A146" s="5" t="s">
        <v>1496</v>
      </c>
      <c r="B146" t="s">
        <v>191</v>
      </c>
      <c r="C146" t="s">
        <v>192</v>
      </c>
      <c r="D146" s="3">
        <v>15</v>
      </c>
      <c r="E146" s="15">
        <v>34</v>
      </c>
      <c r="F146" s="13">
        <v>21</v>
      </c>
      <c r="G146" s="15">
        <v>7.14</v>
      </c>
      <c r="H146" s="11">
        <f t="shared" si="2"/>
        <v>41.14</v>
      </c>
    </row>
    <row r="147" spans="1:8" x14ac:dyDescent="0.25">
      <c r="A147" s="5" t="s">
        <v>1497</v>
      </c>
      <c r="B147" t="s">
        <v>193</v>
      </c>
      <c r="C147" t="s">
        <v>194</v>
      </c>
      <c r="D147" s="3">
        <v>14</v>
      </c>
      <c r="E147" s="15">
        <v>50</v>
      </c>
      <c r="F147" s="13">
        <v>21</v>
      </c>
      <c r="G147" s="15">
        <v>10.5</v>
      </c>
      <c r="H147" s="11">
        <f t="shared" si="2"/>
        <v>60.5</v>
      </c>
    </row>
    <row r="148" spans="1:8" x14ac:dyDescent="0.25">
      <c r="A148" s="5" t="s">
        <v>1498</v>
      </c>
      <c r="B148" t="s">
        <v>195</v>
      </c>
      <c r="C148" t="s">
        <v>196</v>
      </c>
      <c r="D148" s="3">
        <v>0</v>
      </c>
      <c r="E148" s="15">
        <v>0</v>
      </c>
      <c r="F148" s="13">
        <v>21</v>
      </c>
      <c r="G148" s="15">
        <v>0</v>
      </c>
      <c r="H148" s="11">
        <f t="shared" si="2"/>
        <v>0</v>
      </c>
    </row>
    <row r="149" spans="1:8" x14ac:dyDescent="0.25">
      <c r="A149" s="5" t="s">
        <v>1499</v>
      </c>
      <c r="B149" t="s">
        <v>197</v>
      </c>
      <c r="C149" t="s">
        <v>18</v>
      </c>
      <c r="D149" s="3">
        <v>39</v>
      </c>
      <c r="E149" s="15">
        <v>2.2000000000000002</v>
      </c>
      <c r="F149" s="13">
        <v>21</v>
      </c>
      <c r="G149" s="15">
        <v>0.46200000000000002</v>
      </c>
      <c r="H149" s="11">
        <f t="shared" si="2"/>
        <v>2.6620000000000004</v>
      </c>
    </row>
    <row r="150" spans="1:8" x14ac:dyDescent="0.25">
      <c r="A150" s="5" t="s">
        <v>1500</v>
      </c>
      <c r="B150" t="s">
        <v>198</v>
      </c>
      <c r="C150" t="s">
        <v>18</v>
      </c>
      <c r="D150" s="3">
        <v>29</v>
      </c>
      <c r="E150" s="15">
        <v>6</v>
      </c>
      <c r="F150" s="13">
        <v>21</v>
      </c>
      <c r="G150" s="15">
        <v>1.26</v>
      </c>
      <c r="H150" s="11">
        <f t="shared" si="2"/>
        <v>7.26</v>
      </c>
    </row>
    <row r="151" spans="1:8" x14ac:dyDescent="0.25">
      <c r="A151" s="5" t="s">
        <v>1501</v>
      </c>
      <c r="B151" t="s">
        <v>199</v>
      </c>
      <c r="C151" t="s">
        <v>200</v>
      </c>
      <c r="D151" s="3">
        <v>100</v>
      </c>
      <c r="E151" s="15">
        <v>14.5</v>
      </c>
      <c r="F151" s="13">
        <v>21</v>
      </c>
      <c r="G151" s="15">
        <v>3.0449999999999999</v>
      </c>
      <c r="H151" s="11">
        <f t="shared" si="2"/>
        <v>17.545000000000002</v>
      </c>
    </row>
    <row r="152" spans="1:8" x14ac:dyDescent="0.25">
      <c r="A152" s="5" t="s">
        <v>1502</v>
      </c>
      <c r="B152" t="s">
        <v>201</v>
      </c>
      <c r="C152" t="s">
        <v>202</v>
      </c>
      <c r="D152" s="3">
        <v>0</v>
      </c>
      <c r="E152" s="15">
        <v>0</v>
      </c>
      <c r="F152" s="13">
        <v>21</v>
      </c>
      <c r="G152" s="15">
        <v>0</v>
      </c>
      <c r="H152" s="11">
        <f t="shared" si="2"/>
        <v>0</v>
      </c>
    </row>
    <row r="153" spans="1:8" x14ac:dyDescent="0.25">
      <c r="A153" s="5" t="s">
        <v>1503</v>
      </c>
      <c r="B153" t="s">
        <v>203</v>
      </c>
      <c r="C153" t="s">
        <v>18</v>
      </c>
      <c r="D153" s="3">
        <v>24</v>
      </c>
      <c r="E153" s="15">
        <v>3</v>
      </c>
      <c r="F153" s="13">
        <v>21</v>
      </c>
      <c r="G153" s="15">
        <v>0.63</v>
      </c>
      <c r="H153" s="11">
        <f t="shared" si="2"/>
        <v>3.63</v>
      </c>
    </row>
    <row r="154" spans="1:8" x14ac:dyDescent="0.25">
      <c r="A154" s="5" t="s">
        <v>1504</v>
      </c>
      <c r="B154" t="s">
        <v>204</v>
      </c>
      <c r="C154" t="s">
        <v>179</v>
      </c>
      <c r="D154" s="3">
        <v>1</v>
      </c>
      <c r="E154" s="15">
        <v>81</v>
      </c>
      <c r="F154" s="13">
        <v>21</v>
      </c>
      <c r="G154" s="15">
        <v>17.010000000000002</v>
      </c>
      <c r="H154" s="11">
        <f t="shared" si="2"/>
        <v>98.01</v>
      </c>
    </row>
    <row r="155" spans="1:8" x14ac:dyDescent="0.25">
      <c r="A155" s="5" t="s">
        <v>1505</v>
      </c>
      <c r="B155" t="s">
        <v>205</v>
      </c>
      <c r="C155" t="s">
        <v>179</v>
      </c>
      <c r="D155" s="3">
        <v>1</v>
      </c>
      <c r="E155" s="15">
        <v>165</v>
      </c>
      <c r="F155" s="13">
        <v>21</v>
      </c>
      <c r="G155" s="15">
        <v>34.65</v>
      </c>
      <c r="H155" s="11">
        <f t="shared" si="2"/>
        <v>199.65</v>
      </c>
    </row>
    <row r="156" spans="1:8" x14ac:dyDescent="0.25">
      <c r="A156" s="5" t="s">
        <v>1506</v>
      </c>
      <c r="B156" t="s">
        <v>206</v>
      </c>
      <c r="C156" t="s">
        <v>207</v>
      </c>
      <c r="D156" s="3">
        <v>19</v>
      </c>
      <c r="E156" s="15">
        <v>321</v>
      </c>
      <c r="F156" s="13">
        <v>21</v>
      </c>
      <c r="G156" s="15">
        <v>67.41</v>
      </c>
      <c r="H156" s="11">
        <f t="shared" si="2"/>
        <v>388.40999999999997</v>
      </c>
    </row>
    <row r="157" spans="1:8" x14ac:dyDescent="0.25">
      <c r="A157" s="5" t="s">
        <v>1507</v>
      </c>
      <c r="B157" t="s">
        <v>208</v>
      </c>
      <c r="D157" s="3">
        <v>0</v>
      </c>
      <c r="E157" s="15">
        <v>0</v>
      </c>
      <c r="F157" s="13">
        <v>21</v>
      </c>
      <c r="G157" s="15">
        <v>0</v>
      </c>
      <c r="H157" s="11">
        <f t="shared" si="2"/>
        <v>0</v>
      </c>
    </row>
    <row r="158" spans="1:8" x14ac:dyDescent="0.25">
      <c r="A158" s="5" t="s">
        <v>1508</v>
      </c>
      <c r="B158" t="s">
        <v>209</v>
      </c>
      <c r="D158" s="3">
        <v>10</v>
      </c>
      <c r="E158" s="15">
        <v>84.4</v>
      </c>
      <c r="F158" s="13">
        <v>21</v>
      </c>
      <c r="G158" s="15">
        <v>17.724</v>
      </c>
      <c r="H158" s="11">
        <f t="shared" si="2"/>
        <v>102.12400000000001</v>
      </c>
    </row>
    <row r="159" spans="1:8" x14ac:dyDescent="0.25">
      <c r="A159" s="5" t="s">
        <v>1509</v>
      </c>
      <c r="B159" t="s">
        <v>210</v>
      </c>
      <c r="C159" t="s">
        <v>211</v>
      </c>
      <c r="D159" s="3">
        <v>2</v>
      </c>
      <c r="E159" s="15">
        <v>14.5</v>
      </c>
      <c r="F159" s="13">
        <v>21</v>
      </c>
      <c r="G159" s="15">
        <v>3.0449999999999999</v>
      </c>
      <c r="H159" s="11">
        <f t="shared" si="2"/>
        <v>17.545000000000002</v>
      </c>
    </row>
    <row r="160" spans="1:8" x14ac:dyDescent="0.25">
      <c r="A160" s="5" t="s">
        <v>1510</v>
      </c>
      <c r="B160" t="s">
        <v>212</v>
      </c>
      <c r="C160" t="s">
        <v>213</v>
      </c>
      <c r="D160" s="3">
        <v>40</v>
      </c>
      <c r="E160" s="15">
        <v>59.1</v>
      </c>
      <c r="F160" s="13">
        <v>21</v>
      </c>
      <c r="G160" s="15">
        <v>12.411</v>
      </c>
      <c r="H160" s="11">
        <f t="shared" si="2"/>
        <v>71.510999999999996</v>
      </c>
    </row>
    <row r="161" spans="1:8" x14ac:dyDescent="0.25">
      <c r="A161" s="5" t="s">
        <v>1511</v>
      </c>
      <c r="B161" t="s">
        <v>214</v>
      </c>
      <c r="C161" t="s">
        <v>211</v>
      </c>
      <c r="D161" s="3">
        <v>0</v>
      </c>
      <c r="E161" s="15">
        <v>13.5</v>
      </c>
      <c r="F161" s="13">
        <v>21</v>
      </c>
      <c r="G161" s="15">
        <v>2.835</v>
      </c>
      <c r="H161" s="11">
        <f t="shared" si="2"/>
        <v>16.335000000000001</v>
      </c>
    </row>
    <row r="162" spans="1:8" x14ac:dyDescent="0.25">
      <c r="A162" s="5" t="s">
        <v>1512</v>
      </c>
      <c r="B162" t="s">
        <v>215</v>
      </c>
      <c r="C162" t="s">
        <v>216</v>
      </c>
      <c r="D162" s="3">
        <v>5</v>
      </c>
      <c r="E162" s="15">
        <v>7.2</v>
      </c>
      <c r="F162" s="13">
        <v>10.5</v>
      </c>
      <c r="G162" s="15">
        <v>0.75600000000000001</v>
      </c>
      <c r="H162" s="11">
        <f t="shared" si="2"/>
        <v>7.9560000000000004</v>
      </c>
    </row>
    <row r="163" spans="1:8" x14ac:dyDescent="0.25">
      <c r="A163" s="5" t="s">
        <v>1513</v>
      </c>
      <c r="B163" t="s">
        <v>217</v>
      </c>
      <c r="C163" t="s">
        <v>218</v>
      </c>
      <c r="D163" s="3">
        <v>4</v>
      </c>
      <c r="E163" s="15">
        <v>5.9</v>
      </c>
      <c r="F163" s="13">
        <v>21</v>
      </c>
      <c r="G163" s="15">
        <v>1.2390000000000001</v>
      </c>
      <c r="H163" s="11">
        <f t="shared" si="2"/>
        <v>7.1390000000000002</v>
      </c>
    </row>
    <row r="164" spans="1:8" x14ac:dyDescent="0.25">
      <c r="A164" s="5" t="s">
        <v>1514</v>
      </c>
      <c r="B164" t="s">
        <v>219</v>
      </c>
      <c r="D164" s="3">
        <v>9</v>
      </c>
      <c r="E164" s="15">
        <v>25.5</v>
      </c>
      <c r="F164" s="13">
        <v>10.5</v>
      </c>
      <c r="G164" s="15">
        <v>2.6775000000000002</v>
      </c>
      <c r="H164" s="11">
        <f t="shared" si="2"/>
        <v>28.177500000000002</v>
      </c>
    </row>
    <row r="165" spans="1:8" x14ac:dyDescent="0.25">
      <c r="A165" s="5" t="s">
        <v>1515</v>
      </c>
      <c r="B165" t="s">
        <v>1341</v>
      </c>
      <c r="D165" s="3">
        <v>4</v>
      </c>
      <c r="E165" s="15">
        <v>29</v>
      </c>
      <c r="F165" s="13">
        <v>10.5</v>
      </c>
      <c r="G165" s="15">
        <v>3.0449999999999999</v>
      </c>
      <c r="H165" s="11">
        <f t="shared" si="2"/>
        <v>32.045000000000002</v>
      </c>
    </row>
    <row r="166" spans="1:8" x14ac:dyDescent="0.25">
      <c r="A166" s="5" t="s">
        <v>1516</v>
      </c>
      <c r="B166" t="s">
        <v>220</v>
      </c>
      <c r="C166" t="s">
        <v>221</v>
      </c>
      <c r="D166" s="3">
        <v>238</v>
      </c>
      <c r="E166" s="15">
        <v>28.5</v>
      </c>
      <c r="F166" s="13">
        <v>10.5</v>
      </c>
      <c r="G166" s="15">
        <v>2.9925000000000002</v>
      </c>
      <c r="H166" s="11">
        <f t="shared" si="2"/>
        <v>31.4925</v>
      </c>
    </row>
    <row r="167" spans="1:8" x14ac:dyDescent="0.25">
      <c r="A167" s="5" t="s">
        <v>1517</v>
      </c>
      <c r="B167" t="s">
        <v>222</v>
      </c>
      <c r="C167" t="s">
        <v>223</v>
      </c>
      <c r="D167" s="3">
        <v>5</v>
      </c>
      <c r="E167" s="15">
        <v>72</v>
      </c>
      <c r="F167" s="13">
        <v>10.5</v>
      </c>
      <c r="G167" s="15">
        <v>7.56</v>
      </c>
      <c r="H167" s="11">
        <f t="shared" si="2"/>
        <v>79.56</v>
      </c>
    </row>
    <row r="168" spans="1:8" x14ac:dyDescent="0.25">
      <c r="A168" s="5" t="s">
        <v>1518</v>
      </c>
      <c r="B168" t="s">
        <v>224</v>
      </c>
      <c r="D168" s="3">
        <v>0</v>
      </c>
      <c r="E168" s="15">
        <v>57</v>
      </c>
      <c r="F168" s="13">
        <v>10.5</v>
      </c>
      <c r="G168" s="15">
        <v>5.9850000000000003</v>
      </c>
      <c r="H168" s="11">
        <f t="shared" si="2"/>
        <v>62.984999999999999</v>
      </c>
    </row>
    <row r="169" spans="1:8" x14ac:dyDescent="0.25">
      <c r="A169" s="5" t="s">
        <v>1519</v>
      </c>
      <c r="B169" t="s">
        <v>225</v>
      </c>
      <c r="D169" s="3">
        <v>47</v>
      </c>
      <c r="E169" s="15">
        <v>30.5</v>
      </c>
      <c r="F169" s="13">
        <v>10.5</v>
      </c>
      <c r="G169" s="15">
        <v>3.2025000000000001</v>
      </c>
      <c r="H169" s="11">
        <f t="shared" si="2"/>
        <v>33.702500000000001</v>
      </c>
    </row>
    <row r="170" spans="1:8" x14ac:dyDescent="0.25">
      <c r="A170" s="5" t="s">
        <v>1520</v>
      </c>
      <c r="B170" t="s">
        <v>226</v>
      </c>
      <c r="D170" s="3">
        <v>3</v>
      </c>
      <c r="E170" s="15">
        <v>24</v>
      </c>
      <c r="F170" s="13">
        <v>10.5</v>
      </c>
      <c r="G170" s="15">
        <v>2.52</v>
      </c>
      <c r="H170" s="11">
        <f t="shared" si="2"/>
        <v>26.52</v>
      </c>
    </row>
    <row r="171" spans="1:8" x14ac:dyDescent="0.25">
      <c r="A171" s="5" t="s">
        <v>1521</v>
      </c>
      <c r="B171" t="s">
        <v>227</v>
      </c>
      <c r="C171" t="s">
        <v>228</v>
      </c>
      <c r="D171" s="3">
        <v>15</v>
      </c>
      <c r="E171" s="15">
        <v>78</v>
      </c>
      <c r="F171" s="13">
        <v>10.5</v>
      </c>
      <c r="G171" s="15">
        <v>8.19</v>
      </c>
      <c r="H171" s="11">
        <f t="shared" si="2"/>
        <v>86.19</v>
      </c>
    </row>
    <row r="172" spans="1:8" x14ac:dyDescent="0.25">
      <c r="A172" s="5" t="s">
        <v>1522</v>
      </c>
      <c r="B172" t="s">
        <v>229</v>
      </c>
      <c r="C172" t="s">
        <v>230</v>
      </c>
      <c r="D172" s="3">
        <v>10</v>
      </c>
      <c r="E172" s="15">
        <v>84</v>
      </c>
      <c r="F172" s="13">
        <v>10.5</v>
      </c>
      <c r="G172" s="15">
        <v>8.82</v>
      </c>
      <c r="H172" s="11">
        <f t="shared" si="2"/>
        <v>92.82</v>
      </c>
    </row>
    <row r="173" spans="1:8" x14ac:dyDescent="0.25">
      <c r="A173" s="5" t="s">
        <v>1523</v>
      </c>
      <c r="B173" t="s">
        <v>231</v>
      </c>
      <c r="C173" t="s">
        <v>18</v>
      </c>
      <c r="D173" s="3">
        <v>1</v>
      </c>
      <c r="E173" s="15">
        <v>43</v>
      </c>
      <c r="F173" s="13">
        <v>10.5</v>
      </c>
      <c r="G173" s="15">
        <v>4.5149999999999997</v>
      </c>
      <c r="H173" s="11">
        <f t="shared" si="2"/>
        <v>47.515000000000001</v>
      </c>
    </row>
    <row r="174" spans="1:8" x14ac:dyDescent="0.25">
      <c r="A174" s="5" t="s">
        <v>1524</v>
      </c>
      <c r="B174" t="s">
        <v>232</v>
      </c>
      <c r="D174" s="3">
        <v>0</v>
      </c>
      <c r="E174" s="15">
        <v>3.9</v>
      </c>
      <c r="F174" s="13">
        <v>21</v>
      </c>
      <c r="G174" s="15">
        <v>0.81899999999999995</v>
      </c>
      <c r="H174" s="11">
        <f t="shared" si="2"/>
        <v>4.7189999999999994</v>
      </c>
    </row>
    <row r="175" spans="1:8" x14ac:dyDescent="0.25">
      <c r="A175" s="5" t="s">
        <v>1525</v>
      </c>
      <c r="B175" t="s">
        <v>233</v>
      </c>
      <c r="D175" s="3">
        <v>0</v>
      </c>
      <c r="E175" s="15">
        <v>0</v>
      </c>
      <c r="F175" s="13">
        <v>10.5</v>
      </c>
      <c r="G175" s="15">
        <v>0</v>
      </c>
      <c r="H175" s="11">
        <f t="shared" si="2"/>
        <v>0</v>
      </c>
    </row>
    <row r="176" spans="1:8" x14ac:dyDescent="0.25">
      <c r="A176" s="5" t="s">
        <v>1526</v>
      </c>
      <c r="B176" t="s">
        <v>234</v>
      </c>
      <c r="C176" t="s">
        <v>18</v>
      </c>
      <c r="D176" s="3">
        <v>135</v>
      </c>
      <c r="E176" s="15">
        <v>4.5</v>
      </c>
      <c r="F176" s="13">
        <v>21</v>
      </c>
      <c r="G176" s="15">
        <v>0.94499999999999995</v>
      </c>
      <c r="H176" s="11">
        <f t="shared" si="2"/>
        <v>5.4450000000000003</v>
      </c>
    </row>
    <row r="177" spans="1:8" x14ac:dyDescent="0.25">
      <c r="A177" s="5" t="s">
        <v>1527</v>
      </c>
      <c r="B177" t="s">
        <v>235</v>
      </c>
      <c r="D177" s="3">
        <v>10</v>
      </c>
      <c r="E177" s="15">
        <v>160</v>
      </c>
      <c r="F177" s="13">
        <v>21</v>
      </c>
      <c r="G177" s="15">
        <v>33.6</v>
      </c>
      <c r="H177" s="11">
        <f t="shared" si="2"/>
        <v>193.6</v>
      </c>
    </row>
    <row r="178" spans="1:8" x14ac:dyDescent="0.25">
      <c r="A178" s="5" t="s">
        <v>1528</v>
      </c>
      <c r="B178" t="s">
        <v>236</v>
      </c>
      <c r="C178" t="s">
        <v>237</v>
      </c>
      <c r="D178" s="3">
        <v>7</v>
      </c>
      <c r="E178" s="15">
        <v>4.5</v>
      </c>
      <c r="F178" s="13">
        <v>21</v>
      </c>
      <c r="G178" s="15">
        <v>0.94499999999999995</v>
      </c>
      <c r="H178" s="11">
        <f t="shared" si="2"/>
        <v>5.4450000000000003</v>
      </c>
    </row>
    <row r="179" spans="1:8" x14ac:dyDescent="0.25">
      <c r="A179" s="5" t="s">
        <v>1529</v>
      </c>
      <c r="B179" t="s">
        <v>238</v>
      </c>
      <c r="C179" t="s">
        <v>239</v>
      </c>
      <c r="D179" s="3">
        <v>2</v>
      </c>
      <c r="E179" s="15">
        <v>375</v>
      </c>
      <c r="F179" s="13">
        <v>10.5</v>
      </c>
      <c r="G179" s="15">
        <v>39.375</v>
      </c>
      <c r="H179" s="11">
        <f t="shared" si="2"/>
        <v>414.375</v>
      </c>
    </row>
    <row r="180" spans="1:8" x14ac:dyDescent="0.25">
      <c r="A180" s="5" t="s">
        <v>1530</v>
      </c>
      <c r="B180" t="s">
        <v>240</v>
      </c>
      <c r="C180" t="s">
        <v>241</v>
      </c>
      <c r="D180" s="3">
        <v>0</v>
      </c>
      <c r="E180" s="15">
        <v>0</v>
      </c>
      <c r="F180" s="13">
        <v>21</v>
      </c>
      <c r="G180" s="15">
        <v>0</v>
      </c>
      <c r="H180" s="11">
        <f t="shared" si="2"/>
        <v>0</v>
      </c>
    </row>
    <row r="181" spans="1:8" x14ac:dyDescent="0.25">
      <c r="A181" s="5" t="s">
        <v>1531</v>
      </c>
      <c r="B181" t="s">
        <v>242</v>
      </c>
      <c r="D181" s="3">
        <v>25</v>
      </c>
      <c r="E181" s="15">
        <v>5.6</v>
      </c>
      <c r="F181" s="13">
        <v>21</v>
      </c>
      <c r="G181" s="15">
        <v>1.1759999999999999</v>
      </c>
      <c r="H181" s="11">
        <f t="shared" si="2"/>
        <v>6.7759999999999998</v>
      </c>
    </row>
    <row r="182" spans="1:8" x14ac:dyDescent="0.25">
      <c r="A182" s="5" t="s">
        <v>1532</v>
      </c>
      <c r="B182" t="s">
        <v>243</v>
      </c>
      <c r="D182" s="3">
        <v>6</v>
      </c>
      <c r="E182" s="15">
        <v>140</v>
      </c>
      <c r="F182" s="13">
        <v>21</v>
      </c>
      <c r="G182" s="15">
        <v>29.4</v>
      </c>
      <c r="H182" s="11">
        <f t="shared" si="2"/>
        <v>169.4</v>
      </c>
    </row>
    <row r="183" spans="1:8" x14ac:dyDescent="0.25">
      <c r="A183" s="5" t="s">
        <v>1533</v>
      </c>
      <c r="B183" t="s">
        <v>244</v>
      </c>
      <c r="C183" t="s">
        <v>245</v>
      </c>
      <c r="D183" s="3">
        <v>2</v>
      </c>
      <c r="E183" s="15">
        <v>155</v>
      </c>
      <c r="F183" s="13">
        <v>10.5</v>
      </c>
      <c r="G183" s="15">
        <v>16.274999999999999</v>
      </c>
      <c r="H183" s="11">
        <f t="shared" si="2"/>
        <v>171.27500000000001</v>
      </c>
    </row>
    <row r="184" spans="1:8" x14ac:dyDescent="0.25">
      <c r="A184" s="5" t="s">
        <v>1534</v>
      </c>
      <c r="B184" t="s">
        <v>246</v>
      </c>
      <c r="D184" s="3">
        <v>6</v>
      </c>
      <c r="E184" s="15">
        <v>120</v>
      </c>
      <c r="F184" s="13">
        <v>21</v>
      </c>
      <c r="G184" s="15">
        <v>25.2</v>
      </c>
      <c r="H184" s="11">
        <f t="shared" si="2"/>
        <v>145.19999999999999</v>
      </c>
    </row>
    <row r="185" spans="1:8" x14ac:dyDescent="0.25">
      <c r="A185" s="5" t="s">
        <v>1535</v>
      </c>
      <c r="B185" t="s">
        <v>1536</v>
      </c>
      <c r="D185" s="3">
        <v>25</v>
      </c>
      <c r="E185" s="15">
        <v>73</v>
      </c>
      <c r="F185" s="13">
        <v>10.5</v>
      </c>
      <c r="G185" s="15">
        <v>7.665</v>
      </c>
      <c r="H185" s="11">
        <f t="shared" si="2"/>
        <v>80.665000000000006</v>
      </c>
    </row>
    <row r="186" spans="1:8" x14ac:dyDescent="0.25">
      <c r="A186" s="5" t="s">
        <v>1537</v>
      </c>
      <c r="B186" t="s">
        <v>1538</v>
      </c>
      <c r="D186" s="3">
        <v>10</v>
      </c>
      <c r="E186" s="15">
        <v>62</v>
      </c>
      <c r="F186" s="13">
        <v>10.5</v>
      </c>
      <c r="G186" s="15">
        <v>6.51</v>
      </c>
      <c r="H186" s="11">
        <f t="shared" si="2"/>
        <v>68.510000000000005</v>
      </c>
    </row>
    <row r="187" spans="1:8" x14ac:dyDescent="0.25">
      <c r="A187" s="5" t="s">
        <v>1539</v>
      </c>
      <c r="B187" t="s">
        <v>247</v>
      </c>
      <c r="C187" t="s">
        <v>248</v>
      </c>
      <c r="D187" s="3">
        <v>11</v>
      </c>
      <c r="E187" s="15">
        <v>189</v>
      </c>
      <c r="F187" s="13">
        <v>21</v>
      </c>
      <c r="G187" s="15">
        <v>39.69</v>
      </c>
      <c r="H187" s="11">
        <f t="shared" si="2"/>
        <v>228.69</v>
      </c>
    </row>
    <row r="188" spans="1:8" x14ac:dyDescent="0.25">
      <c r="A188" s="5" t="s">
        <v>1540</v>
      </c>
      <c r="B188" t="s">
        <v>249</v>
      </c>
      <c r="C188" t="s">
        <v>250</v>
      </c>
      <c r="D188" s="3">
        <v>82</v>
      </c>
      <c r="E188" s="15">
        <v>14.5</v>
      </c>
      <c r="F188" s="13">
        <v>21</v>
      </c>
      <c r="G188" s="15">
        <v>3.0449999999999999</v>
      </c>
      <c r="H188" s="11">
        <f t="shared" si="2"/>
        <v>17.545000000000002</v>
      </c>
    </row>
    <row r="189" spans="1:8" x14ac:dyDescent="0.25">
      <c r="A189" s="5" t="s">
        <v>1541</v>
      </c>
      <c r="B189" t="s">
        <v>251</v>
      </c>
      <c r="C189" t="s">
        <v>252</v>
      </c>
      <c r="D189" s="3">
        <v>1</v>
      </c>
      <c r="E189" s="15">
        <v>87</v>
      </c>
      <c r="F189" s="13">
        <v>10.5</v>
      </c>
      <c r="G189" s="15">
        <v>9.1349999999999998</v>
      </c>
      <c r="H189" s="11">
        <f t="shared" si="2"/>
        <v>96.135000000000005</v>
      </c>
    </row>
    <row r="190" spans="1:8" x14ac:dyDescent="0.25">
      <c r="A190" s="5" t="s">
        <v>1542</v>
      </c>
      <c r="B190" t="s">
        <v>253</v>
      </c>
      <c r="C190" t="s">
        <v>254</v>
      </c>
      <c r="D190" s="3">
        <v>6</v>
      </c>
      <c r="E190" s="15">
        <v>290</v>
      </c>
      <c r="F190" s="13">
        <v>10.5</v>
      </c>
      <c r="G190" s="15">
        <v>30.45</v>
      </c>
      <c r="H190" s="11">
        <f t="shared" si="2"/>
        <v>320.45</v>
      </c>
    </row>
    <row r="191" spans="1:8" x14ac:dyDescent="0.25">
      <c r="A191" s="5" t="s">
        <v>1543</v>
      </c>
      <c r="B191" t="s">
        <v>255</v>
      </c>
      <c r="D191" s="3">
        <v>11</v>
      </c>
      <c r="E191" s="15">
        <v>89</v>
      </c>
      <c r="F191" s="13">
        <v>21</v>
      </c>
      <c r="G191" s="15">
        <v>18.690000000000001</v>
      </c>
      <c r="H191" s="11">
        <f t="shared" si="2"/>
        <v>107.69</v>
      </c>
    </row>
    <row r="192" spans="1:8" x14ac:dyDescent="0.25">
      <c r="A192" s="5" t="s">
        <v>1544</v>
      </c>
      <c r="B192" t="s">
        <v>256</v>
      </c>
      <c r="C192" t="s">
        <v>28</v>
      </c>
      <c r="D192" s="3">
        <v>3</v>
      </c>
      <c r="E192" s="15">
        <v>42.5</v>
      </c>
      <c r="F192" s="13">
        <v>21</v>
      </c>
      <c r="G192" s="15">
        <v>8.9250000000000007</v>
      </c>
      <c r="H192" s="11">
        <f t="shared" si="2"/>
        <v>51.424999999999997</v>
      </c>
    </row>
    <row r="193" spans="1:8" x14ac:dyDescent="0.25">
      <c r="A193" s="5" t="s">
        <v>1545</v>
      </c>
      <c r="B193" t="s">
        <v>257</v>
      </c>
      <c r="C193" t="s">
        <v>258</v>
      </c>
      <c r="D193" s="3">
        <v>7</v>
      </c>
      <c r="E193" s="15">
        <v>24</v>
      </c>
      <c r="F193" s="13">
        <v>10.5</v>
      </c>
      <c r="G193" s="15">
        <v>2.52</v>
      </c>
      <c r="H193" s="11">
        <f t="shared" si="2"/>
        <v>26.52</v>
      </c>
    </row>
    <row r="194" spans="1:8" x14ac:dyDescent="0.25">
      <c r="A194" s="5" t="s">
        <v>1546</v>
      </c>
      <c r="B194" t="s">
        <v>259</v>
      </c>
      <c r="C194" t="s">
        <v>134</v>
      </c>
      <c r="D194" s="3">
        <v>0</v>
      </c>
      <c r="E194" s="15">
        <v>17.5</v>
      </c>
      <c r="F194" s="13">
        <v>21</v>
      </c>
      <c r="G194" s="15">
        <v>3.6749999999999998</v>
      </c>
      <c r="H194" s="11">
        <f t="shared" si="2"/>
        <v>21.175000000000001</v>
      </c>
    </row>
    <row r="195" spans="1:8" x14ac:dyDescent="0.25">
      <c r="A195" s="5" t="s">
        <v>1547</v>
      </c>
      <c r="B195" t="s">
        <v>260</v>
      </c>
      <c r="C195" t="s">
        <v>134</v>
      </c>
      <c r="D195" s="3">
        <v>0</v>
      </c>
      <c r="E195" s="15">
        <v>9.25</v>
      </c>
      <c r="F195" s="13">
        <v>21</v>
      </c>
      <c r="G195" s="15">
        <v>1.9424999999999999</v>
      </c>
      <c r="H195" s="11">
        <f t="shared" si="2"/>
        <v>11.192499999999999</v>
      </c>
    </row>
    <row r="196" spans="1:8" x14ac:dyDescent="0.25">
      <c r="A196" s="5" t="s">
        <v>1548</v>
      </c>
      <c r="B196" t="s">
        <v>261</v>
      </c>
      <c r="C196" t="s">
        <v>250</v>
      </c>
      <c r="D196" s="3">
        <v>97</v>
      </c>
      <c r="E196" s="15">
        <v>4.8</v>
      </c>
      <c r="F196" s="13">
        <v>21</v>
      </c>
      <c r="G196" s="15">
        <v>1.008</v>
      </c>
      <c r="H196" s="11">
        <f t="shared" si="2"/>
        <v>5.8079999999999998</v>
      </c>
    </row>
    <row r="197" spans="1:8" x14ac:dyDescent="0.25">
      <c r="A197" s="5" t="s">
        <v>1549</v>
      </c>
      <c r="B197" t="s">
        <v>262</v>
      </c>
      <c r="D197" s="3">
        <v>68</v>
      </c>
      <c r="E197" s="15">
        <v>5</v>
      </c>
      <c r="F197" s="13">
        <v>21</v>
      </c>
      <c r="G197" s="15">
        <v>1.05</v>
      </c>
      <c r="H197" s="11">
        <f t="shared" si="2"/>
        <v>6.05</v>
      </c>
    </row>
    <row r="198" spans="1:8" x14ac:dyDescent="0.25">
      <c r="A198" s="5" t="s">
        <v>1550</v>
      </c>
      <c r="B198" t="s">
        <v>263</v>
      </c>
      <c r="C198" t="s">
        <v>134</v>
      </c>
      <c r="D198" s="3">
        <v>0</v>
      </c>
      <c r="E198" s="15">
        <v>5.5</v>
      </c>
      <c r="F198" s="13">
        <v>21</v>
      </c>
      <c r="G198" s="15">
        <v>1.155</v>
      </c>
      <c r="H198" s="11">
        <f t="shared" si="2"/>
        <v>6.6550000000000002</v>
      </c>
    </row>
    <row r="199" spans="1:8" x14ac:dyDescent="0.25">
      <c r="A199" s="5" t="s">
        <v>1551</v>
      </c>
      <c r="B199" t="s">
        <v>264</v>
      </c>
      <c r="C199" t="s">
        <v>265</v>
      </c>
      <c r="D199" s="3">
        <v>19</v>
      </c>
      <c r="E199" s="15">
        <v>5.5</v>
      </c>
      <c r="F199" s="13">
        <v>21</v>
      </c>
      <c r="G199" s="15">
        <v>1.155</v>
      </c>
      <c r="H199" s="11">
        <f t="shared" ref="H199:H262" si="3">G199+E199</f>
        <v>6.6550000000000002</v>
      </c>
    </row>
    <row r="200" spans="1:8" x14ac:dyDescent="0.25">
      <c r="A200" s="5" t="s">
        <v>1552</v>
      </c>
      <c r="B200" t="s">
        <v>266</v>
      </c>
      <c r="D200" s="3">
        <v>5</v>
      </c>
      <c r="E200" s="15">
        <v>250</v>
      </c>
      <c r="F200" s="13">
        <v>21</v>
      </c>
      <c r="G200" s="15">
        <v>52.5</v>
      </c>
      <c r="H200" s="11">
        <f t="shared" si="3"/>
        <v>302.5</v>
      </c>
    </row>
    <row r="201" spans="1:8" x14ac:dyDescent="0.25">
      <c r="A201" s="5" t="s">
        <v>1553</v>
      </c>
      <c r="B201" t="s">
        <v>267</v>
      </c>
      <c r="D201" s="3">
        <v>0</v>
      </c>
      <c r="E201" s="15">
        <v>0</v>
      </c>
      <c r="F201" s="13">
        <v>21</v>
      </c>
      <c r="G201" s="15">
        <v>0</v>
      </c>
      <c r="H201" s="11">
        <f t="shared" si="3"/>
        <v>0</v>
      </c>
    </row>
    <row r="202" spans="1:8" x14ac:dyDescent="0.25">
      <c r="A202" s="5" t="s">
        <v>1554</v>
      </c>
      <c r="B202" t="s">
        <v>268</v>
      </c>
      <c r="D202" s="3">
        <v>10</v>
      </c>
      <c r="E202" s="15">
        <v>4.5</v>
      </c>
      <c r="F202" s="13">
        <v>21</v>
      </c>
      <c r="G202" s="15">
        <v>0.94499999999999995</v>
      </c>
      <c r="H202" s="11">
        <f t="shared" si="3"/>
        <v>5.4450000000000003</v>
      </c>
    </row>
    <row r="203" spans="1:8" x14ac:dyDescent="0.25">
      <c r="A203" s="5" t="s">
        <v>1555</v>
      </c>
      <c r="B203" t="s">
        <v>269</v>
      </c>
      <c r="D203" s="3">
        <v>7</v>
      </c>
      <c r="E203" s="15">
        <v>5</v>
      </c>
      <c r="F203" s="13">
        <v>21</v>
      </c>
      <c r="G203" s="15">
        <v>1.05</v>
      </c>
      <c r="H203" s="11">
        <f t="shared" si="3"/>
        <v>6.05</v>
      </c>
    </row>
    <row r="204" spans="1:8" x14ac:dyDescent="0.25">
      <c r="A204" s="5" t="s">
        <v>1556</v>
      </c>
      <c r="B204" t="s">
        <v>270</v>
      </c>
      <c r="C204" t="s">
        <v>271</v>
      </c>
      <c r="D204" s="3">
        <v>79</v>
      </c>
      <c r="E204" s="15">
        <v>4.25</v>
      </c>
      <c r="F204" s="13">
        <v>21</v>
      </c>
      <c r="G204" s="15">
        <v>0.89249999999999996</v>
      </c>
      <c r="H204" s="11">
        <f t="shared" si="3"/>
        <v>5.1425000000000001</v>
      </c>
    </row>
    <row r="205" spans="1:8" x14ac:dyDescent="0.25">
      <c r="A205" s="5" t="s">
        <v>1557</v>
      </c>
      <c r="B205" t="s">
        <v>270</v>
      </c>
      <c r="C205" t="s">
        <v>272</v>
      </c>
      <c r="D205" s="3">
        <v>82</v>
      </c>
      <c r="E205" s="15">
        <v>2.4</v>
      </c>
      <c r="F205" s="13">
        <v>21</v>
      </c>
      <c r="G205" s="15">
        <v>0.504</v>
      </c>
      <c r="H205" s="11">
        <f t="shared" si="3"/>
        <v>2.9039999999999999</v>
      </c>
    </row>
    <row r="206" spans="1:8" x14ac:dyDescent="0.25">
      <c r="A206" s="5" t="s">
        <v>1558</v>
      </c>
      <c r="B206" t="s">
        <v>273</v>
      </c>
      <c r="D206" s="3">
        <v>5</v>
      </c>
      <c r="E206" s="15">
        <v>850</v>
      </c>
      <c r="F206" s="13">
        <v>21</v>
      </c>
      <c r="G206" s="15">
        <v>178.5</v>
      </c>
      <c r="H206" s="11">
        <f t="shared" si="3"/>
        <v>1028.5</v>
      </c>
    </row>
    <row r="207" spans="1:8" x14ac:dyDescent="0.25">
      <c r="A207" s="5" t="s">
        <v>1559</v>
      </c>
      <c r="B207" t="s">
        <v>274</v>
      </c>
      <c r="D207" s="3">
        <v>1</v>
      </c>
      <c r="E207" s="15">
        <v>990</v>
      </c>
      <c r="F207" s="13">
        <v>21</v>
      </c>
      <c r="G207" s="15">
        <v>207.9</v>
      </c>
      <c r="H207" s="11">
        <f t="shared" si="3"/>
        <v>1197.9000000000001</v>
      </c>
    </row>
    <row r="208" spans="1:8" x14ac:dyDescent="0.25">
      <c r="A208" s="5" t="s">
        <v>1560</v>
      </c>
      <c r="B208" t="s">
        <v>275</v>
      </c>
      <c r="C208" t="s">
        <v>276</v>
      </c>
      <c r="D208" s="3">
        <v>0</v>
      </c>
      <c r="E208" s="15">
        <v>0</v>
      </c>
      <c r="F208" s="13">
        <v>10.5</v>
      </c>
      <c r="G208" s="15">
        <v>0</v>
      </c>
      <c r="H208" s="11">
        <f t="shared" si="3"/>
        <v>0</v>
      </c>
    </row>
    <row r="209" spans="1:8" x14ac:dyDescent="0.25">
      <c r="A209" s="5" t="s">
        <v>1561</v>
      </c>
      <c r="B209" t="s">
        <v>277</v>
      </c>
      <c r="C209" t="s">
        <v>28</v>
      </c>
      <c r="D209" s="3">
        <v>37</v>
      </c>
      <c r="E209" s="15">
        <v>7</v>
      </c>
      <c r="F209" s="13">
        <v>10.5</v>
      </c>
      <c r="G209" s="15">
        <v>0.73499999999999999</v>
      </c>
      <c r="H209" s="11">
        <f t="shared" si="3"/>
        <v>7.7350000000000003</v>
      </c>
    </row>
    <row r="210" spans="1:8" x14ac:dyDescent="0.25">
      <c r="A210" s="5" t="s">
        <v>1562</v>
      </c>
      <c r="B210" t="s">
        <v>278</v>
      </c>
      <c r="C210" t="s">
        <v>279</v>
      </c>
      <c r="D210" s="3">
        <v>24</v>
      </c>
      <c r="E210" s="15">
        <v>110</v>
      </c>
      <c r="F210" s="13">
        <v>21</v>
      </c>
      <c r="G210" s="15">
        <v>23.1</v>
      </c>
      <c r="H210" s="11">
        <f t="shared" si="3"/>
        <v>133.1</v>
      </c>
    </row>
    <row r="211" spans="1:8" x14ac:dyDescent="0.25">
      <c r="A211" s="5" t="s">
        <v>1563</v>
      </c>
      <c r="B211" t="s">
        <v>280</v>
      </c>
      <c r="C211" t="s">
        <v>279</v>
      </c>
      <c r="D211" s="3">
        <v>54</v>
      </c>
      <c r="E211" s="15">
        <v>135</v>
      </c>
      <c r="F211" s="13">
        <v>21</v>
      </c>
      <c r="G211" s="15">
        <v>28.35</v>
      </c>
      <c r="H211" s="11">
        <f t="shared" si="3"/>
        <v>163.35</v>
      </c>
    </row>
    <row r="212" spans="1:8" x14ac:dyDescent="0.25">
      <c r="A212" s="5" t="s">
        <v>1564</v>
      </c>
      <c r="B212" t="s">
        <v>281</v>
      </c>
      <c r="C212" t="s">
        <v>282</v>
      </c>
      <c r="D212" s="3">
        <v>0</v>
      </c>
      <c r="E212" s="15">
        <v>0</v>
      </c>
      <c r="F212" s="13">
        <v>21</v>
      </c>
      <c r="G212" s="15">
        <v>0</v>
      </c>
      <c r="H212" s="11">
        <f t="shared" si="3"/>
        <v>0</v>
      </c>
    </row>
    <row r="213" spans="1:8" x14ac:dyDescent="0.25">
      <c r="A213" s="5" t="s">
        <v>1565</v>
      </c>
      <c r="B213" t="s">
        <v>283</v>
      </c>
      <c r="C213" t="s">
        <v>284</v>
      </c>
      <c r="D213" s="3">
        <v>0</v>
      </c>
      <c r="E213" s="15">
        <v>0</v>
      </c>
      <c r="F213" s="13">
        <v>21</v>
      </c>
      <c r="G213" s="15">
        <v>0</v>
      </c>
      <c r="H213" s="11">
        <f t="shared" si="3"/>
        <v>0</v>
      </c>
    </row>
    <row r="214" spans="1:8" x14ac:dyDescent="0.25">
      <c r="A214" s="5" t="s">
        <v>1566</v>
      </c>
      <c r="B214" t="s">
        <v>285</v>
      </c>
      <c r="C214" t="s">
        <v>286</v>
      </c>
      <c r="D214" s="3">
        <v>16</v>
      </c>
      <c r="E214" s="15">
        <v>1.45</v>
      </c>
      <c r="F214" s="13">
        <v>21</v>
      </c>
      <c r="G214" s="15">
        <v>0.30449999999999999</v>
      </c>
      <c r="H214" s="11">
        <f t="shared" si="3"/>
        <v>1.7544999999999999</v>
      </c>
    </row>
    <row r="215" spans="1:8" x14ac:dyDescent="0.25">
      <c r="A215" s="5" t="s">
        <v>1567</v>
      </c>
      <c r="B215" t="s">
        <v>287</v>
      </c>
      <c r="D215" s="3">
        <v>98</v>
      </c>
      <c r="E215" s="15">
        <v>0.9</v>
      </c>
      <c r="F215" s="13">
        <v>21</v>
      </c>
      <c r="G215" s="15">
        <v>0.189</v>
      </c>
      <c r="H215" s="11">
        <f t="shared" si="3"/>
        <v>1.089</v>
      </c>
    </row>
    <row r="216" spans="1:8" x14ac:dyDescent="0.25">
      <c r="A216" s="5" t="s">
        <v>1568</v>
      </c>
      <c r="B216" t="s">
        <v>288</v>
      </c>
      <c r="D216" s="3">
        <v>231</v>
      </c>
      <c r="E216" s="15">
        <v>1.1000000000000001</v>
      </c>
      <c r="F216" s="13">
        <v>21</v>
      </c>
      <c r="G216" s="15">
        <v>0.23100000000000001</v>
      </c>
      <c r="H216" s="11">
        <f t="shared" si="3"/>
        <v>1.3310000000000002</v>
      </c>
    </row>
    <row r="217" spans="1:8" x14ac:dyDescent="0.25">
      <c r="A217" s="5" t="s">
        <v>1569</v>
      </c>
      <c r="B217" t="s">
        <v>289</v>
      </c>
      <c r="D217" s="3">
        <v>111</v>
      </c>
      <c r="E217" s="15">
        <v>1.4</v>
      </c>
      <c r="F217" s="13">
        <v>21</v>
      </c>
      <c r="G217" s="15">
        <v>0.29399999999999998</v>
      </c>
      <c r="H217" s="11">
        <f t="shared" si="3"/>
        <v>1.694</v>
      </c>
    </row>
    <row r="218" spans="1:8" x14ac:dyDescent="0.25">
      <c r="A218" s="5" t="s">
        <v>1570</v>
      </c>
      <c r="B218" t="s">
        <v>290</v>
      </c>
      <c r="D218" s="3">
        <v>0</v>
      </c>
      <c r="E218" s="15">
        <v>2.4</v>
      </c>
      <c r="F218" s="13">
        <v>21</v>
      </c>
      <c r="G218" s="15">
        <v>0.504</v>
      </c>
      <c r="H218" s="11">
        <f t="shared" si="3"/>
        <v>2.9039999999999999</v>
      </c>
    </row>
    <row r="219" spans="1:8" x14ac:dyDescent="0.25">
      <c r="A219" s="5" t="s">
        <v>1571</v>
      </c>
      <c r="B219" t="s">
        <v>291</v>
      </c>
      <c r="C219" t="s">
        <v>292</v>
      </c>
      <c r="D219" s="3">
        <v>0</v>
      </c>
      <c r="E219" s="15">
        <v>5.55</v>
      </c>
      <c r="F219" s="13">
        <v>21</v>
      </c>
      <c r="G219" s="15">
        <v>1.1655</v>
      </c>
      <c r="H219" s="11">
        <f t="shared" si="3"/>
        <v>6.7154999999999996</v>
      </c>
    </row>
    <row r="220" spans="1:8" x14ac:dyDescent="0.25">
      <c r="A220" s="5" t="s">
        <v>1572</v>
      </c>
      <c r="B220" t="s">
        <v>293</v>
      </c>
      <c r="C220" t="s">
        <v>294</v>
      </c>
      <c r="D220" s="3">
        <v>24</v>
      </c>
      <c r="E220" s="15">
        <v>129</v>
      </c>
      <c r="F220" s="13">
        <v>21</v>
      </c>
      <c r="G220" s="15">
        <v>27.09</v>
      </c>
      <c r="H220" s="11">
        <f t="shared" si="3"/>
        <v>156.09</v>
      </c>
    </row>
    <row r="221" spans="1:8" x14ac:dyDescent="0.25">
      <c r="A221" s="5" t="s">
        <v>1573</v>
      </c>
      <c r="B221" t="s">
        <v>295</v>
      </c>
      <c r="D221" s="3">
        <v>0</v>
      </c>
      <c r="E221" s="15">
        <v>0</v>
      </c>
      <c r="F221" s="13">
        <v>21</v>
      </c>
      <c r="G221" s="15">
        <v>0</v>
      </c>
      <c r="H221" s="11">
        <f t="shared" si="3"/>
        <v>0</v>
      </c>
    </row>
    <row r="222" spans="1:8" x14ac:dyDescent="0.25">
      <c r="A222" s="5" t="s">
        <v>1574</v>
      </c>
      <c r="B222" t="s">
        <v>296</v>
      </c>
      <c r="C222" t="s">
        <v>297</v>
      </c>
      <c r="D222" s="3">
        <v>0</v>
      </c>
      <c r="E222" s="15">
        <v>0</v>
      </c>
      <c r="F222" s="13">
        <v>21</v>
      </c>
      <c r="G222" s="15">
        <v>0</v>
      </c>
      <c r="H222" s="11">
        <f t="shared" si="3"/>
        <v>0</v>
      </c>
    </row>
    <row r="223" spans="1:8" x14ac:dyDescent="0.25">
      <c r="A223" s="5" t="s">
        <v>1575</v>
      </c>
      <c r="B223" t="s">
        <v>298</v>
      </c>
      <c r="C223" t="s">
        <v>299</v>
      </c>
      <c r="D223" s="3">
        <v>1</v>
      </c>
      <c r="E223" s="15">
        <v>40</v>
      </c>
      <c r="F223" s="13">
        <v>21</v>
      </c>
      <c r="G223" s="15">
        <v>8.4</v>
      </c>
      <c r="H223" s="11">
        <f t="shared" si="3"/>
        <v>48.4</v>
      </c>
    </row>
    <row r="224" spans="1:8" x14ac:dyDescent="0.25">
      <c r="A224" s="5" t="s">
        <v>1576</v>
      </c>
      <c r="B224" t="s">
        <v>300</v>
      </c>
      <c r="D224" s="3">
        <v>0</v>
      </c>
      <c r="E224" s="15">
        <v>0</v>
      </c>
      <c r="F224" s="13">
        <v>21</v>
      </c>
      <c r="G224" s="15">
        <v>0</v>
      </c>
      <c r="H224" s="11">
        <f t="shared" si="3"/>
        <v>0</v>
      </c>
    </row>
    <row r="225" spans="1:8" x14ac:dyDescent="0.25">
      <c r="A225" s="5" t="s">
        <v>1577</v>
      </c>
      <c r="B225" t="s">
        <v>301</v>
      </c>
      <c r="C225" t="s">
        <v>103</v>
      </c>
      <c r="D225" s="3">
        <v>0</v>
      </c>
      <c r="E225" s="15">
        <v>10</v>
      </c>
      <c r="F225" s="13">
        <v>21</v>
      </c>
      <c r="G225" s="15">
        <v>2.1</v>
      </c>
      <c r="H225" s="11">
        <f t="shared" si="3"/>
        <v>12.1</v>
      </c>
    </row>
    <row r="226" spans="1:8" x14ac:dyDescent="0.25">
      <c r="A226" s="5" t="s">
        <v>1578</v>
      </c>
      <c r="B226" t="s">
        <v>302</v>
      </c>
      <c r="C226" t="s">
        <v>303</v>
      </c>
      <c r="D226" s="3">
        <v>1</v>
      </c>
      <c r="E226" s="15">
        <v>247</v>
      </c>
      <c r="F226" s="13">
        <v>21</v>
      </c>
      <c r="G226" s="15">
        <v>51.87</v>
      </c>
      <c r="H226" s="11">
        <f t="shared" si="3"/>
        <v>298.87</v>
      </c>
    </row>
    <row r="227" spans="1:8" x14ac:dyDescent="0.25">
      <c r="A227" s="5" t="s">
        <v>1579</v>
      </c>
      <c r="B227" t="s">
        <v>304</v>
      </c>
      <c r="C227" t="s">
        <v>305</v>
      </c>
      <c r="D227" s="3">
        <v>0</v>
      </c>
      <c r="E227" s="15">
        <v>0</v>
      </c>
      <c r="F227" s="13">
        <v>21</v>
      </c>
      <c r="G227" s="15">
        <v>0</v>
      </c>
      <c r="H227" s="11">
        <f t="shared" si="3"/>
        <v>0</v>
      </c>
    </row>
    <row r="228" spans="1:8" x14ac:dyDescent="0.25">
      <c r="A228" s="5" t="s">
        <v>1580</v>
      </c>
      <c r="B228" t="s">
        <v>293</v>
      </c>
      <c r="C228" t="s">
        <v>306</v>
      </c>
      <c r="D228" s="3">
        <v>1</v>
      </c>
      <c r="E228" s="15">
        <v>276.5</v>
      </c>
      <c r="F228" s="13">
        <v>21</v>
      </c>
      <c r="G228" s="15">
        <v>58.064999999999998</v>
      </c>
      <c r="H228" s="11">
        <f t="shared" si="3"/>
        <v>334.565</v>
      </c>
    </row>
    <row r="229" spans="1:8" x14ac:dyDescent="0.25">
      <c r="A229" s="5" t="s">
        <v>1581</v>
      </c>
      <c r="B229" t="s">
        <v>307</v>
      </c>
      <c r="C229" t="s">
        <v>308</v>
      </c>
      <c r="D229" s="3">
        <v>0</v>
      </c>
      <c r="E229" s="15">
        <v>0</v>
      </c>
      <c r="F229" s="13">
        <v>10.5</v>
      </c>
      <c r="G229" s="15">
        <v>0</v>
      </c>
      <c r="H229" s="11">
        <f t="shared" si="3"/>
        <v>0</v>
      </c>
    </row>
    <row r="230" spans="1:8" x14ac:dyDescent="0.25">
      <c r="A230" s="5" t="s">
        <v>1582</v>
      </c>
      <c r="B230" t="s">
        <v>309</v>
      </c>
      <c r="D230" s="3">
        <v>0</v>
      </c>
      <c r="E230" s="15">
        <v>0</v>
      </c>
      <c r="F230" s="13">
        <v>10.5</v>
      </c>
      <c r="G230" s="15">
        <v>0</v>
      </c>
      <c r="H230" s="11">
        <f t="shared" si="3"/>
        <v>0</v>
      </c>
    </row>
    <row r="231" spans="1:8" x14ac:dyDescent="0.25">
      <c r="A231" s="5" t="s">
        <v>1583</v>
      </c>
      <c r="B231" t="s">
        <v>310</v>
      </c>
      <c r="C231" t="s">
        <v>311</v>
      </c>
      <c r="D231" s="3">
        <v>1</v>
      </c>
      <c r="E231" s="15">
        <v>11.4</v>
      </c>
      <c r="F231" s="13">
        <v>21</v>
      </c>
      <c r="G231" s="15">
        <v>2.3940000000000001</v>
      </c>
      <c r="H231" s="11">
        <f t="shared" si="3"/>
        <v>13.794</v>
      </c>
    </row>
    <row r="232" spans="1:8" x14ac:dyDescent="0.25">
      <c r="A232" s="5" t="s">
        <v>1584</v>
      </c>
      <c r="B232" t="s">
        <v>312</v>
      </c>
      <c r="D232" s="3">
        <v>0</v>
      </c>
      <c r="E232" s="15">
        <v>0</v>
      </c>
      <c r="F232" s="13">
        <v>10.5</v>
      </c>
      <c r="G232" s="15">
        <v>0</v>
      </c>
      <c r="H232" s="11">
        <f t="shared" si="3"/>
        <v>0</v>
      </c>
    </row>
    <row r="233" spans="1:8" x14ac:dyDescent="0.25">
      <c r="A233" s="5" t="s">
        <v>1585</v>
      </c>
      <c r="B233" t="s">
        <v>313</v>
      </c>
      <c r="C233" t="s">
        <v>314</v>
      </c>
      <c r="D233" s="3">
        <v>1</v>
      </c>
      <c r="E233" s="15">
        <v>36.5</v>
      </c>
      <c r="F233" s="13">
        <v>10.5</v>
      </c>
      <c r="G233" s="15">
        <v>3.8325</v>
      </c>
      <c r="H233" s="11">
        <f t="shared" si="3"/>
        <v>40.332500000000003</v>
      </c>
    </row>
    <row r="234" spans="1:8" x14ac:dyDescent="0.25">
      <c r="A234" s="5" t="s">
        <v>1586</v>
      </c>
      <c r="B234" t="s">
        <v>315</v>
      </c>
      <c r="C234" t="s">
        <v>316</v>
      </c>
      <c r="D234" s="3">
        <v>1</v>
      </c>
      <c r="E234" s="15">
        <v>51.5</v>
      </c>
      <c r="F234" s="13">
        <v>10.5</v>
      </c>
      <c r="G234" s="15">
        <v>5.4074999999999998</v>
      </c>
      <c r="H234" s="11">
        <f t="shared" si="3"/>
        <v>56.907499999999999</v>
      </c>
    </row>
    <row r="235" spans="1:8" x14ac:dyDescent="0.25">
      <c r="A235" s="5" t="s">
        <v>1587</v>
      </c>
      <c r="B235" t="s">
        <v>317</v>
      </c>
      <c r="C235" t="s">
        <v>318</v>
      </c>
      <c r="D235" s="3">
        <v>0</v>
      </c>
      <c r="E235" s="15">
        <v>0</v>
      </c>
      <c r="F235" s="13">
        <v>10.5</v>
      </c>
      <c r="G235" s="15">
        <v>0</v>
      </c>
      <c r="H235" s="11">
        <f t="shared" si="3"/>
        <v>0</v>
      </c>
    </row>
    <row r="236" spans="1:8" x14ac:dyDescent="0.25">
      <c r="A236" s="5" t="s">
        <v>1588</v>
      </c>
      <c r="B236" t="s">
        <v>319</v>
      </c>
      <c r="C236" t="s">
        <v>320</v>
      </c>
      <c r="D236" s="3">
        <v>1</v>
      </c>
      <c r="E236" s="15">
        <v>55</v>
      </c>
      <c r="F236" s="13">
        <v>10.5</v>
      </c>
      <c r="G236" s="15">
        <v>5.7750000000000004</v>
      </c>
      <c r="H236" s="11">
        <f t="shared" si="3"/>
        <v>60.774999999999999</v>
      </c>
    </row>
    <row r="237" spans="1:8" x14ac:dyDescent="0.25">
      <c r="A237" s="5" t="s">
        <v>1589</v>
      </c>
      <c r="B237" t="s">
        <v>321</v>
      </c>
      <c r="C237" t="s">
        <v>322</v>
      </c>
      <c r="D237" s="3">
        <v>0</v>
      </c>
      <c r="E237" s="15">
        <v>0</v>
      </c>
      <c r="F237" s="13">
        <v>10.5</v>
      </c>
      <c r="G237" s="15">
        <v>0</v>
      </c>
      <c r="H237" s="11">
        <f t="shared" si="3"/>
        <v>0</v>
      </c>
    </row>
    <row r="238" spans="1:8" x14ac:dyDescent="0.25">
      <c r="A238" s="5" t="s">
        <v>1590</v>
      </c>
      <c r="B238" t="s">
        <v>323</v>
      </c>
      <c r="C238" t="s">
        <v>324</v>
      </c>
      <c r="D238" s="3">
        <v>0</v>
      </c>
      <c r="E238" s="15">
        <v>0</v>
      </c>
      <c r="F238" s="13">
        <v>10.5</v>
      </c>
      <c r="G238" s="15">
        <v>0</v>
      </c>
      <c r="H238" s="11">
        <f t="shared" si="3"/>
        <v>0</v>
      </c>
    </row>
    <row r="239" spans="1:8" x14ac:dyDescent="0.25">
      <c r="A239" s="5" t="s">
        <v>1591</v>
      </c>
      <c r="B239" t="s">
        <v>325</v>
      </c>
      <c r="C239" t="s">
        <v>326</v>
      </c>
      <c r="D239" s="3">
        <v>0</v>
      </c>
      <c r="E239" s="15">
        <v>0</v>
      </c>
      <c r="F239" s="13">
        <v>10.5</v>
      </c>
      <c r="G239" s="15">
        <v>0</v>
      </c>
      <c r="H239" s="11">
        <f t="shared" si="3"/>
        <v>0</v>
      </c>
    </row>
    <row r="240" spans="1:8" x14ac:dyDescent="0.25">
      <c r="A240" s="5" t="s">
        <v>1592</v>
      </c>
      <c r="B240" t="s">
        <v>327</v>
      </c>
      <c r="C240" t="s">
        <v>318</v>
      </c>
      <c r="D240" s="3">
        <v>0</v>
      </c>
      <c r="E240" s="15">
        <v>0</v>
      </c>
      <c r="F240" s="13">
        <v>10.5</v>
      </c>
      <c r="G240" s="15">
        <v>0</v>
      </c>
      <c r="H240" s="11">
        <f t="shared" si="3"/>
        <v>0</v>
      </c>
    </row>
    <row r="241" spans="1:8" x14ac:dyDescent="0.25">
      <c r="A241" s="5" t="s">
        <v>1593</v>
      </c>
      <c r="B241" t="s">
        <v>328</v>
      </c>
      <c r="C241" t="s">
        <v>318</v>
      </c>
      <c r="D241" s="3">
        <v>12</v>
      </c>
      <c r="E241" s="15">
        <v>30</v>
      </c>
      <c r="F241" s="13">
        <v>10.5</v>
      </c>
      <c r="G241" s="15">
        <v>3.15</v>
      </c>
      <c r="H241" s="11">
        <f t="shared" si="3"/>
        <v>33.15</v>
      </c>
    </row>
    <row r="242" spans="1:8" x14ac:dyDescent="0.25">
      <c r="A242" s="5" t="s">
        <v>1594</v>
      </c>
      <c r="B242" t="s">
        <v>329</v>
      </c>
      <c r="C242" t="s">
        <v>330</v>
      </c>
      <c r="D242" s="3">
        <v>1</v>
      </c>
      <c r="E242" s="15">
        <v>26</v>
      </c>
      <c r="F242" s="13">
        <v>21</v>
      </c>
      <c r="G242" s="15">
        <v>5.46</v>
      </c>
      <c r="H242" s="11">
        <f t="shared" si="3"/>
        <v>31.46</v>
      </c>
    </row>
    <row r="243" spans="1:8" x14ac:dyDescent="0.25">
      <c r="A243" s="5" t="s">
        <v>1595</v>
      </c>
      <c r="B243" t="s">
        <v>331</v>
      </c>
      <c r="C243" t="s">
        <v>332</v>
      </c>
      <c r="D243" s="3">
        <v>2</v>
      </c>
      <c r="E243" s="15">
        <v>20.100000000000001</v>
      </c>
      <c r="F243" s="13">
        <v>21</v>
      </c>
      <c r="G243" s="15">
        <v>4.2210000000000001</v>
      </c>
      <c r="H243" s="11">
        <f t="shared" si="3"/>
        <v>24.321000000000002</v>
      </c>
    </row>
    <row r="244" spans="1:8" x14ac:dyDescent="0.25">
      <c r="A244" s="5" t="s">
        <v>1596</v>
      </c>
      <c r="B244" t="s">
        <v>333</v>
      </c>
      <c r="C244" t="s">
        <v>334</v>
      </c>
      <c r="D244" s="3">
        <v>4</v>
      </c>
      <c r="E244" s="15">
        <v>25</v>
      </c>
      <c r="F244" s="13">
        <v>10.5</v>
      </c>
      <c r="G244" s="15">
        <v>2.625</v>
      </c>
      <c r="H244" s="11">
        <f t="shared" si="3"/>
        <v>27.625</v>
      </c>
    </row>
    <row r="245" spans="1:8" x14ac:dyDescent="0.25">
      <c r="A245" s="5" t="s">
        <v>1597</v>
      </c>
      <c r="B245" t="s">
        <v>335</v>
      </c>
      <c r="C245" t="s">
        <v>336</v>
      </c>
      <c r="D245" s="3">
        <v>33</v>
      </c>
      <c r="E245" s="15">
        <v>20</v>
      </c>
      <c r="F245" s="13">
        <v>10.5</v>
      </c>
      <c r="G245" s="15">
        <v>2.1</v>
      </c>
      <c r="H245" s="11">
        <f t="shared" si="3"/>
        <v>22.1</v>
      </c>
    </row>
    <row r="246" spans="1:8" x14ac:dyDescent="0.25">
      <c r="A246" s="5" t="s">
        <v>1598</v>
      </c>
      <c r="B246" t="s">
        <v>337</v>
      </c>
      <c r="C246" t="s">
        <v>338</v>
      </c>
      <c r="D246" s="3">
        <v>0</v>
      </c>
      <c r="E246" s="15">
        <v>0</v>
      </c>
      <c r="F246" s="13">
        <v>10.5</v>
      </c>
      <c r="G246" s="15">
        <v>0</v>
      </c>
      <c r="H246" s="11">
        <f t="shared" si="3"/>
        <v>0</v>
      </c>
    </row>
    <row r="247" spans="1:8" x14ac:dyDescent="0.25">
      <c r="A247" s="5" t="s">
        <v>1599</v>
      </c>
      <c r="B247" t="s">
        <v>339</v>
      </c>
      <c r="C247" t="s">
        <v>340</v>
      </c>
      <c r="D247" s="3">
        <v>1</v>
      </c>
      <c r="E247" s="15">
        <v>100</v>
      </c>
      <c r="F247" s="13">
        <v>10.5</v>
      </c>
      <c r="G247" s="15">
        <v>10.5</v>
      </c>
      <c r="H247" s="11">
        <f t="shared" si="3"/>
        <v>110.5</v>
      </c>
    </row>
    <row r="248" spans="1:8" x14ac:dyDescent="0.25">
      <c r="A248" s="5" t="s">
        <v>1600</v>
      </c>
      <c r="B248" t="s">
        <v>341</v>
      </c>
      <c r="C248" t="s">
        <v>342</v>
      </c>
      <c r="D248" s="3">
        <v>2</v>
      </c>
      <c r="E248" s="15">
        <v>90</v>
      </c>
      <c r="F248" s="13">
        <v>10.5</v>
      </c>
      <c r="G248" s="15">
        <v>9.4499999999999993</v>
      </c>
      <c r="H248" s="11">
        <f t="shared" si="3"/>
        <v>99.45</v>
      </c>
    </row>
    <row r="249" spans="1:8" x14ac:dyDescent="0.25">
      <c r="A249" s="5" t="s">
        <v>1601</v>
      </c>
      <c r="B249" t="s">
        <v>343</v>
      </c>
      <c r="C249" t="s">
        <v>344</v>
      </c>
      <c r="D249" s="3">
        <v>14</v>
      </c>
      <c r="E249" s="15">
        <v>20</v>
      </c>
      <c r="F249" s="13">
        <v>10.5</v>
      </c>
      <c r="G249" s="15">
        <v>2.1</v>
      </c>
      <c r="H249" s="11">
        <f t="shared" si="3"/>
        <v>22.1</v>
      </c>
    </row>
    <row r="250" spans="1:8" x14ac:dyDescent="0.25">
      <c r="A250" s="5" t="s">
        <v>1602</v>
      </c>
      <c r="B250" t="s">
        <v>1603</v>
      </c>
      <c r="D250" s="3">
        <v>0</v>
      </c>
      <c r="E250" s="15">
        <v>310</v>
      </c>
      <c r="F250" s="13">
        <v>10.5</v>
      </c>
      <c r="G250" s="15">
        <v>32.549999999999997</v>
      </c>
      <c r="H250" s="11">
        <f t="shared" si="3"/>
        <v>342.55</v>
      </c>
    </row>
    <row r="251" spans="1:8" x14ac:dyDescent="0.25">
      <c r="A251" s="5" t="s">
        <v>1604</v>
      </c>
      <c r="B251" t="s">
        <v>345</v>
      </c>
      <c r="C251" t="s">
        <v>346</v>
      </c>
      <c r="D251" s="3">
        <v>1</v>
      </c>
      <c r="E251" s="15">
        <v>7</v>
      </c>
      <c r="F251" s="13">
        <v>21</v>
      </c>
      <c r="G251" s="15">
        <v>1.47</v>
      </c>
      <c r="H251" s="11">
        <f t="shared" si="3"/>
        <v>8.4700000000000006</v>
      </c>
    </row>
    <row r="252" spans="1:8" x14ac:dyDescent="0.25">
      <c r="A252" s="5" t="s">
        <v>1605</v>
      </c>
      <c r="B252" t="s">
        <v>347</v>
      </c>
      <c r="C252" t="s">
        <v>348</v>
      </c>
      <c r="D252" s="3">
        <v>0</v>
      </c>
      <c r="E252" s="15">
        <v>0</v>
      </c>
      <c r="F252" s="13">
        <v>10.5</v>
      </c>
      <c r="G252" s="15">
        <v>0</v>
      </c>
      <c r="H252" s="11">
        <f t="shared" si="3"/>
        <v>0</v>
      </c>
    </row>
    <row r="253" spans="1:8" x14ac:dyDescent="0.25">
      <c r="A253" s="5" t="s">
        <v>1606</v>
      </c>
      <c r="B253" t="s">
        <v>349</v>
      </c>
      <c r="C253" t="s">
        <v>350</v>
      </c>
      <c r="D253" s="3">
        <v>1</v>
      </c>
      <c r="E253" s="15">
        <v>25</v>
      </c>
      <c r="F253" s="13">
        <v>10.5</v>
      </c>
      <c r="G253" s="15">
        <v>2.625</v>
      </c>
      <c r="H253" s="11">
        <f t="shared" si="3"/>
        <v>27.625</v>
      </c>
    </row>
    <row r="254" spans="1:8" x14ac:dyDescent="0.25">
      <c r="A254" s="5" t="s">
        <v>1607</v>
      </c>
      <c r="B254" t="s">
        <v>351</v>
      </c>
      <c r="C254" t="s">
        <v>352</v>
      </c>
      <c r="D254" s="3">
        <v>1</v>
      </c>
      <c r="E254" s="15">
        <v>6.1</v>
      </c>
      <c r="F254" s="13">
        <v>21</v>
      </c>
      <c r="G254" s="15">
        <v>1.2809999999999999</v>
      </c>
      <c r="H254" s="11">
        <f t="shared" si="3"/>
        <v>7.3809999999999993</v>
      </c>
    </row>
    <row r="255" spans="1:8" x14ac:dyDescent="0.25">
      <c r="A255" s="5" t="s">
        <v>1608</v>
      </c>
      <c r="B255" t="s">
        <v>353</v>
      </c>
      <c r="C255" t="s">
        <v>350</v>
      </c>
      <c r="D255" s="3">
        <v>5</v>
      </c>
      <c r="E255" s="15">
        <v>28</v>
      </c>
      <c r="F255" s="13">
        <v>10.5</v>
      </c>
      <c r="G255" s="15">
        <v>2.94</v>
      </c>
      <c r="H255" s="11">
        <f t="shared" si="3"/>
        <v>30.94</v>
      </c>
    </row>
    <row r="256" spans="1:8" x14ac:dyDescent="0.25">
      <c r="A256" s="5" t="s">
        <v>1609</v>
      </c>
      <c r="B256" t="s">
        <v>354</v>
      </c>
      <c r="C256" t="s">
        <v>355</v>
      </c>
      <c r="D256" s="3">
        <v>2</v>
      </c>
      <c r="E256" s="15">
        <v>12.75</v>
      </c>
      <c r="F256" s="13">
        <v>21</v>
      </c>
      <c r="G256" s="15">
        <v>2.6775000000000002</v>
      </c>
      <c r="H256" s="11">
        <f t="shared" si="3"/>
        <v>15.4275</v>
      </c>
    </row>
    <row r="257" spans="1:8" x14ac:dyDescent="0.25">
      <c r="A257" s="5" t="s">
        <v>1610</v>
      </c>
      <c r="B257" t="s">
        <v>356</v>
      </c>
      <c r="D257" s="3">
        <v>0</v>
      </c>
      <c r="E257" s="15">
        <v>0</v>
      </c>
      <c r="F257" s="13">
        <v>10.5</v>
      </c>
      <c r="G257" s="15">
        <v>0</v>
      </c>
      <c r="H257" s="11">
        <f t="shared" si="3"/>
        <v>0</v>
      </c>
    </row>
    <row r="258" spans="1:8" x14ac:dyDescent="0.25">
      <c r="A258" s="5" t="s">
        <v>1611</v>
      </c>
      <c r="B258" t="s">
        <v>357</v>
      </c>
      <c r="D258" s="3">
        <v>42</v>
      </c>
      <c r="E258" s="15">
        <v>295.10000000000002</v>
      </c>
      <c r="F258" s="13">
        <v>10.5</v>
      </c>
      <c r="G258" s="15">
        <v>30.985499999999998</v>
      </c>
      <c r="H258" s="11">
        <f t="shared" si="3"/>
        <v>326.08550000000002</v>
      </c>
    </row>
    <row r="259" spans="1:8" x14ac:dyDescent="0.25">
      <c r="A259" s="5" t="s">
        <v>1612</v>
      </c>
      <c r="B259" t="s">
        <v>358</v>
      </c>
      <c r="C259" t="s">
        <v>359</v>
      </c>
      <c r="D259" s="3">
        <v>6</v>
      </c>
      <c r="E259" s="15">
        <v>26</v>
      </c>
      <c r="F259" s="13">
        <v>10.5</v>
      </c>
      <c r="G259" s="15">
        <v>2.73</v>
      </c>
      <c r="H259" s="11">
        <f t="shared" si="3"/>
        <v>28.73</v>
      </c>
    </row>
    <row r="260" spans="1:8" x14ac:dyDescent="0.25">
      <c r="A260" s="5" t="s">
        <v>1613</v>
      </c>
      <c r="B260" t="s">
        <v>360</v>
      </c>
      <c r="C260" t="s">
        <v>361</v>
      </c>
      <c r="D260" s="3">
        <v>3</v>
      </c>
      <c r="E260" s="15">
        <v>17</v>
      </c>
      <c r="F260" s="13">
        <v>21</v>
      </c>
      <c r="G260" s="15">
        <v>3.57</v>
      </c>
      <c r="H260" s="11">
        <f t="shared" si="3"/>
        <v>20.57</v>
      </c>
    </row>
    <row r="261" spans="1:8" x14ac:dyDescent="0.25">
      <c r="A261" s="5" t="s">
        <v>1614</v>
      </c>
      <c r="B261" t="s">
        <v>362</v>
      </c>
      <c r="C261" t="s">
        <v>363</v>
      </c>
      <c r="D261" s="3">
        <v>2</v>
      </c>
      <c r="E261" s="15">
        <v>27</v>
      </c>
      <c r="F261" s="13">
        <v>10.5</v>
      </c>
      <c r="G261" s="15">
        <v>2.835</v>
      </c>
      <c r="H261" s="11">
        <f t="shared" si="3"/>
        <v>29.835000000000001</v>
      </c>
    </row>
    <row r="262" spans="1:8" x14ac:dyDescent="0.25">
      <c r="A262" s="5" t="s">
        <v>1615</v>
      </c>
      <c r="B262" t="s">
        <v>364</v>
      </c>
      <c r="C262" t="s">
        <v>365</v>
      </c>
      <c r="D262" s="3">
        <v>7</v>
      </c>
      <c r="E262" s="15">
        <v>33</v>
      </c>
      <c r="F262" s="13">
        <v>21</v>
      </c>
      <c r="G262" s="15">
        <v>6.93</v>
      </c>
      <c r="H262" s="11">
        <f t="shared" si="3"/>
        <v>39.93</v>
      </c>
    </row>
    <row r="263" spans="1:8" x14ac:dyDescent="0.25">
      <c r="A263" s="5" t="s">
        <v>1616</v>
      </c>
      <c r="B263" t="s">
        <v>366</v>
      </c>
      <c r="D263" s="3">
        <v>7</v>
      </c>
      <c r="E263" s="15">
        <v>12</v>
      </c>
      <c r="F263" s="13">
        <v>10.5</v>
      </c>
      <c r="G263" s="15">
        <v>1.26</v>
      </c>
      <c r="H263" s="11">
        <f t="shared" ref="H263:H326" si="4">G263+E263</f>
        <v>13.26</v>
      </c>
    </row>
    <row r="264" spans="1:8" x14ac:dyDescent="0.25">
      <c r="A264" s="5" t="s">
        <v>1617</v>
      </c>
      <c r="B264" t="s">
        <v>367</v>
      </c>
      <c r="C264" t="s">
        <v>324</v>
      </c>
      <c r="D264" s="3">
        <v>145</v>
      </c>
      <c r="E264" s="15">
        <v>12</v>
      </c>
      <c r="F264" s="13">
        <v>10.5</v>
      </c>
      <c r="G264" s="15">
        <v>1.26</v>
      </c>
      <c r="H264" s="11">
        <f t="shared" si="4"/>
        <v>13.26</v>
      </c>
    </row>
    <row r="265" spans="1:8" x14ac:dyDescent="0.25">
      <c r="A265" s="5" t="s">
        <v>1618</v>
      </c>
      <c r="B265" t="s">
        <v>368</v>
      </c>
      <c r="C265" t="s">
        <v>103</v>
      </c>
      <c r="D265" s="3">
        <v>0</v>
      </c>
      <c r="E265" s="15">
        <v>0</v>
      </c>
      <c r="F265" s="13">
        <v>21</v>
      </c>
      <c r="G265" s="15">
        <v>0</v>
      </c>
      <c r="H265" s="11">
        <f t="shared" si="4"/>
        <v>0</v>
      </c>
    </row>
    <row r="266" spans="1:8" x14ac:dyDescent="0.25">
      <c r="A266" s="5" t="s">
        <v>1619</v>
      </c>
      <c r="B266" t="s">
        <v>369</v>
      </c>
      <c r="C266" t="s">
        <v>370</v>
      </c>
      <c r="D266" s="3">
        <v>1</v>
      </c>
      <c r="E266" s="15">
        <v>145</v>
      </c>
      <c r="F266" s="13">
        <v>10.5</v>
      </c>
      <c r="G266" s="15">
        <v>15.225</v>
      </c>
      <c r="H266" s="11">
        <f t="shared" si="4"/>
        <v>160.22499999999999</v>
      </c>
    </row>
    <row r="267" spans="1:8" x14ac:dyDescent="0.25">
      <c r="A267" s="5" t="s">
        <v>1620</v>
      </c>
      <c r="B267" t="s">
        <v>371</v>
      </c>
      <c r="C267" t="s">
        <v>370</v>
      </c>
      <c r="D267" s="3"/>
      <c r="E267" s="15">
        <v>0</v>
      </c>
      <c r="F267" s="13">
        <v>10.5</v>
      </c>
      <c r="G267" s="15">
        <v>0</v>
      </c>
      <c r="H267" s="11">
        <f t="shared" si="4"/>
        <v>0</v>
      </c>
    </row>
    <row r="268" spans="1:8" x14ac:dyDescent="0.25">
      <c r="A268" s="5" t="s">
        <v>1621</v>
      </c>
      <c r="B268" t="s">
        <v>372</v>
      </c>
      <c r="C268" t="s">
        <v>324</v>
      </c>
      <c r="D268" s="3">
        <v>74</v>
      </c>
      <c r="E268" s="15">
        <v>9</v>
      </c>
      <c r="F268" s="13">
        <v>10.5</v>
      </c>
      <c r="G268" s="15">
        <v>0.94499999999999995</v>
      </c>
      <c r="H268" s="11">
        <f t="shared" si="4"/>
        <v>9.9450000000000003</v>
      </c>
    </row>
    <row r="269" spans="1:8" x14ac:dyDescent="0.25">
      <c r="A269" s="5" t="s">
        <v>1622</v>
      </c>
      <c r="B269" t="s">
        <v>373</v>
      </c>
      <c r="C269" t="s">
        <v>103</v>
      </c>
      <c r="D269" s="3">
        <v>0</v>
      </c>
      <c r="E269" s="15">
        <v>0</v>
      </c>
      <c r="F269" s="13">
        <v>10.5</v>
      </c>
      <c r="G269" s="15">
        <v>0</v>
      </c>
      <c r="H269" s="11">
        <f t="shared" si="4"/>
        <v>0</v>
      </c>
    </row>
    <row r="270" spans="1:8" x14ac:dyDescent="0.25">
      <c r="A270" s="5" t="s">
        <v>1623</v>
      </c>
      <c r="B270" t="s">
        <v>374</v>
      </c>
      <c r="C270" t="s">
        <v>103</v>
      </c>
      <c r="D270" s="3">
        <v>4</v>
      </c>
      <c r="E270" s="15">
        <v>46</v>
      </c>
      <c r="F270" s="13">
        <v>21</v>
      </c>
      <c r="G270" s="15">
        <v>9.66</v>
      </c>
      <c r="H270" s="11">
        <f t="shared" si="4"/>
        <v>55.66</v>
      </c>
    </row>
    <row r="271" spans="1:8" x14ac:dyDescent="0.25">
      <c r="A271" s="5" t="s">
        <v>1624</v>
      </c>
      <c r="B271" t="s">
        <v>375</v>
      </c>
      <c r="C271" t="s">
        <v>376</v>
      </c>
      <c r="D271" s="3">
        <v>0</v>
      </c>
      <c r="E271" s="15">
        <v>0</v>
      </c>
      <c r="F271" s="13">
        <v>21</v>
      </c>
      <c r="G271" s="15">
        <v>0</v>
      </c>
      <c r="H271" s="11">
        <f t="shared" si="4"/>
        <v>0</v>
      </c>
    </row>
    <row r="272" spans="1:8" x14ac:dyDescent="0.25">
      <c r="A272" s="5" t="s">
        <v>1625</v>
      </c>
      <c r="B272" t="s">
        <v>377</v>
      </c>
      <c r="C272" t="s">
        <v>370</v>
      </c>
      <c r="D272" s="3">
        <v>4</v>
      </c>
      <c r="E272" s="15">
        <v>59.8</v>
      </c>
      <c r="F272" s="13">
        <v>10.5</v>
      </c>
      <c r="G272" s="15">
        <v>6.2789999999999999</v>
      </c>
      <c r="H272" s="11">
        <f t="shared" si="4"/>
        <v>66.078999999999994</v>
      </c>
    </row>
    <row r="273" spans="1:8" x14ac:dyDescent="0.25">
      <c r="A273" s="5" t="s">
        <v>1626</v>
      </c>
      <c r="B273" t="s">
        <v>378</v>
      </c>
      <c r="C273" t="s">
        <v>379</v>
      </c>
      <c r="D273" s="3">
        <v>4</v>
      </c>
      <c r="E273" s="15">
        <v>13</v>
      </c>
      <c r="F273" s="13">
        <v>10.5</v>
      </c>
      <c r="G273" s="15">
        <v>1.365</v>
      </c>
      <c r="H273" s="11">
        <f t="shared" si="4"/>
        <v>14.365</v>
      </c>
    </row>
    <row r="274" spans="1:8" x14ac:dyDescent="0.25">
      <c r="A274" s="5" t="s">
        <v>1627</v>
      </c>
      <c r="B274" t="s">
        <v>380</v>
      </c>
      <c r="C274" t="s">
        <v>381</v>
      </c>
      <c r="D274" s="3">
        <v>1</v>
      </c>
      <c r="E274" s="15">
        <v>16.3</v>
      </c>
      <c r="F274" s="13">
        <v>10.5</v>
      </c>
      <c r="G274" s="15">
        <v>1.7115</v>
      </c>
      <c r="H274" s="11">
        <f t="shared" si="4"/>
        <v>18.011500000000002</v>
      </c>
    </row>
    <row r="275" spans="1:8" x14ac:dyDescent="0.25">
      <c r="A275" s="5" t="s">
        <v>1628</v>
      </c>
      <c r="B275" t="s">
        <v>382</v>
      </c>
      <c r="C275" t="s">
        <v>383</v>
      </c>
      <c r="D275" s="3">
        <v>3</v>
      </c>
      <c r="E275" s="15">
        <v>35</v>
      </c>
      <c r="F275" s="13">
        <v>10.5</v>
      </c>
      <c r="G275" s="15">
        <v>3.6749999999999998</v>
      </c>
      <c r="H275" s="11">
        <f t="shared" si="4"/>
        <v>38.674999999999997</v>
      </c>
    </row>
    <row r="276" spans="1:8" x14ac:dyDescent="0.25">
      <c r="A276" s="5" t="s">
        <v>1629</v>
      </c>
      <c r="B276" t="s">
        <v>384</v>
      </c>
      <c r="C276" t="s">
        <v>385</v>
      </c>
      <c r="D276" s="3">
        <v>2</v>
      </c>
      <c r="E276" s="15">
        <v>67</v>
      </c>
      <c r="F276" s="13">
        <v>10.5</v>
      </c>
      <c r="G276" s="15">
        <v>7.0350000000000001</v>
      </c>
      <c r="H276" s="11">
        <f t="shared" si="4"/>
        <v>74.034999999999997</v>
      </c>
    </row>
    <row r="277" spans="1:8" x14ac:dyDescent="0.25">
      <c r="A277" s="5" t="s">
        <v>1630</v>
      </c>
      <c r="B277" t="s">
        <v>386</v>
      </c>
      <c r="C277" t="s">
        <v>383</v>
      </c>
      <c r="D277" s="3">
        <v>18</v>
      </c>
      <c r="E277" s="15">
        <v>17</v>
      </c>
      <c r="F277" s="13">
        <v>10.5</v>
      </c>
      <c r="G277" s="15">
        <v>1.7849999999999999</v>
      </c>
      <c r="H277" s="11">
        <f t="shared" si="4"/>
        <v>18.785</v>
      </c>
    </row>
    <row r="278" spans="1:8" x14ac:dyDescent="0.25">
      <c r="A278" s="5" t="s">
        <v>1631</v>
      </c>
      <c r="B278" t="s">
        <v>387</v>
      </c>
      <c r="C278" t="s">
        <v>388</v>
      </c>
      <c r="D278" s="3">
        <v>7</v>
      </c>
      <c r="E278" s="15">
        <v>15</v>
      </c>
      <c r="F278" s="13">
        <v>10.5</v>
      </c>
      <c r="G278" s="15">
        <v>1.575</v>
      </c>
      <c r="H278" s="11">
        <f t="shared" si="4"/>
        <v>16.574999999999999</v>
      </c>
    </row>
    <row r="279" spans="1:8" x14ac:dyDescent="0.25">
      <c r="A279" s="5" t="s">
        <v>1632</v>
      </c>
      <c r="B279" t="s">
        <v>389</v>
      </c>
      <c r="C279" t="s">
        <v>318</v>
      </c>
      <c r="D279" s="3">
        <v>0</v>
      </c>
      <c r="E279" s="15">
        <v>0</v>
      </c>
      <c r="F279" s="13">
        <v>10.5</v>
      </c>
      <c r="G279" s="15">
        <v>0</v>
      </c>
      <c r="H279" s="11">
        <f t="shared" si="4"/>
        <v>0</v>
      </c>
    </row>
    <row r="280" spans="1:8" x14ac:dyDescent="0.25">
      <c r="A280" s="5" t="s">
        <v>1633</v>
      </c>
      <c r="B280" t="s">
        <v>390</v>
      </c>
      <c r="C280" t="s">
        <v>391</v>
      </c>
      <c r="D280" s="3">
        <v>0</v>
      </c>
      <c r="E280" s="15">
        <v>0</v>
      </c>
      <c r="F280" s="13">
        <v>10.5</v>
      </c>
      <c r="G280" s="15">
        <v>0</v>
      </c>
      <c r="H280" s="11">
        <f t="shared" si="4"/>
        <v>0</v>
      </c>
    </row>
    <row r="281" spans="1:8" x14ac:dyDescent="0.25">
      <c r="A281" s="5" t="s">
        <v>1634</v>
      </c>
      <c r="B281" t="s">
        <v>392</v>
      </c>
      <c r="C281" t="s">
        <v>383</v>
      </c>
      <c r="D281" s="3">
        <v>5</v>
      </c>
      <c r="E281" s="15">
        <v>23</v>
      </c>
      <c r="F281" s="13">
        <v>10.5</v>
      </c>
      <c r="G281" s="15">
        <v>2.415</v>
      </c>
      <c r="H281" s="11">
        <f t="shared" si="4"/>
        <v>25.414999999999999</v>
      </c>
    </row>
    <row r="282" spans="1:8" x14ac:dyDescent="0.25">
      <c r="A282" s="5" t="s">
        <v>1635</v>
      </c>
      <c r="B282" t="s">
        <v>393</v>
      </c>
      <c r="C282" t="s">
        <v>103</v>
      </c>
      <c r="D282" s="3">
        <v>1</v>
      </c>
      <c r="E282" s="15">
        <v>52</v>
      </c>
      <c r="F282" s="13">
        <v>10.5</v>
      </c>
      <c r="G282" s="15">
        <v>5.46</v>
      </c>
      <c r="H282" s="11">
        <f t="shared" si="4"/>
        <v>57.46</v>
      </c>
    </row>
    <row r="283" spans="1:8" x14ac:dyDescent="0.25">
      <c r="A283" s="5" t="s">
        <v>1636</v>
      </c>
      <c r="B283" t="s">
        <v>394</v>
      </c>
      <c r="C283" t="s">
        <v>383</v>
      </c>
      <c r="D283" s="3">
        <v>14</v>
      </c>
      <c r="E283" s="15">
        <v>31.5</v>
      </c>
      <c r="F283" s="13">
        <v>10.5</v>
      </c>
      <c r="G283" s="15">
        <v>3.3075000000000001</v>
      </c>
      <c r="H283" s="11">
        <f t="shared" si="4"/>
        <v>34.807499999999997</v>
      </c>
    </row>
    <row r="284" spans="1:8" x14ac:dyDescent="0.25">
      <c r="A284" s="5" t="s">
        <v>1637</v>
      </c>
      <c r="B284" t="s">
        <v>395</v>
      </c>
      <c r="C284" t="s">
        <v>396</v>
      </c>
      <c r="D284" s="3">
        <v>11</v>
      </c>
      <c r="E284" s="15">
        <v>34</v>
      </c>
      <c r="F284" s="13">
        <v>10.5</v>
      </c>
      <c r="G284" s="15">
        <v>3.57</v>
      </c>
      <c r="H284" s="11">
        <f t="shared" si="4"/>
        <v>37.57</v>
      </c>
    </row>
    <row r="285" spans="1:8" x14ac:dyDescent="0.25">
      <c r="A285" s="5" t="s">
        <v>1638</v>
      </c>
      <c r="B285" t="s">
        <v>397</v>
      </c>
      <c r="C285" t="s">
        <v>103</v>
      </c>
      <c r="D285" s="3">
        <v>2</v>
      </c>
      <c r="E285" s="15">
        <v>52</v>
      </c>
      <c r="F285" s="13">
        <v>10.5</v>
      </c>
      <c r="G285" s="15">
        <v>5.46</v>
      </c>
      <c r="H285" s="11">
        <f t="shared" si="4"/>
        <v>57.46</v>
      </c>
    </row>
    <row r="286" spans="1:8" x14ac:dyDescent="0.25">
      <c r="A286" s="5" t="s">
        <v>1639</v>
      </c>
      <c r="B286" t="s">
        <v>398</v>
      </c>
      <c r="C286" t="s">
        <v>103</v>
      </c>
      <c r="D286" s="3">
        <v>0</v>
      </c>
      <c r="E286" s="15">
        <v>0</v>
      </c>
      <c r="F286" s="13">
        <v>10.5</v>
      </c>
      <c r="G286" s="15">
        <v>0</v>
      </c>
      <c r="H286" s="11">
        <f t="shared" si="4"/>
        <v>0</v>
      </c>
    </row>
    <row r="287" spans="1:8" x14ac:dyDescent="0.25">
      <c r="A287" s="5" t="s">
        <v>1640</v>
      </c>
      <c r="B287" t="s">
        <v>399</v>
      </c>
      <c r="D287" s="3">
        <v>0</v>
      </c>
      <c r="E287" s="15">
        <v>0</v>
      </c>
      <c r="F287" s="13">
        <v>10.5</v>
      </c>
      <c r="G287" s="15">
        <v>0</v>
      </c>
      <c r="H287" s="11">
        <f t="shared" si="4"/>
        <v>0</v>
      </c>
    </row>
    <row r="288" spans="1:8" x14ac:dyDescent="0.25">
      <c r="A288" s="5" t="s">
        <v>1641</v>
      </c>
      <c r="B288" t="s">
        <v>400</v>
      </c>
      <c r="C288" t="s">
        <v>401</v>
      </c>
      <c r="D288" s="3">
        <v>1</v>
      </c>
      <c r="E288" s="15">
        <v>190</v>
      </c>
      <c r="F288" s="13">
        <v>10.5</v>
      </c>
      <c r="G288" s="15">
        <v>19.95</v>
      </c>
      <c r="H288" s="11">
        <f t="shared" si="4"/>
        <v>209.95</v>
      </c>
    </row>
    <row r="289" spans="1:8" x14ac:dyDescent="0.25">
      <c r="A289" s="5" t="s">
        <v>1642</v>
      </c>
      <c r="B289" t="s">
        <v>402</v>
      </c>
      <c r="C289" t="s">
        <v>403</v>
      </c>
      <c r="D289" s="3">
        <v>4</v>
      </c>
      <c r="E289" s="15">
        <v>22</v>
      </c>
      <c r="F289" s="13">
        <v>10.5</v>
      </c>
      <c r="G289" s="15">
        <v>2.31</v>
      </c>
      <c r="H289" s="11">
        <f t="shared" si="4"/>
        <v>24.31</v>
      </c>
    </row>
    <row r="290" spans="1:8" x14ac:dyDescent="0.25">
      <c r="A290" s="5" t="s">
        <v>1643</v>
      </c>
      <c r="B290" t="s">
        <v>404</v>
      </c>
      <c r="C290" t="s">
        <v>405</v>
      </c>
      <c r="D290" s="3">
        <v>0</v>
      </c>
      <c r="E290" s="15">
        <v>0</v>
      </c>
      <c r="F290" s="13">
        <v>10.5</v>
      </c>
      <c r="G290" s="15">
        <v>0</v>
      </c>
      <c r="H290" s="11">
        <f t="shared" si="4"/>
        <v>0</v>
      </c>
    </row>
    <row r="291" spans="1:8" x14ac:dyDescent="0.25">
      <c r="A291" s="5" t="s">
        <v>1644</v>
      </c>
      <c r="B291" t="s">
        <v>406</v>
      </c>
      <c r="C291" t="s">
        <v>407</v>
      </c>
      <c r="D291" s="3">
        <v>0</v>
      </c>
      <c r="E291" s="15">
        <v>8</v>
      </c>
      <c r="F291" s="13">
        <v>10.5</v>
      </c>
      <c r="G291" s="15">
        <v>0.84</v>
      </c>
      <c r="H291" s="11">
        <f t="shared" si="4"/>
        <v>8.84</v>
      </c>
    </row>
    <row r="292" spans="1:8" x14ac:dyDescent="0.25">
      <c r="A292" s="5" t="s">
        <v>1645</v>
      </c>
      <c r="B292" t="s">
        <v>408</v>
      </c>
      <c r="D292" s="3">
        <v>27</v>
      </c>
      <c r="E292" s="15">
        <v>4.4000000000000004</v>
      </c>
      <c r="F292" s="13">
        <v>10.5</v>
      </c>
      <c r="G292" s="15">
        <v>0.46200000000000002</v>
      </c>
      <c r="H292" s="11">
        <f t="shared" si="4"/>
        <v>4.8620000000000001</v>
      </c>
    </row>
    <row r="293" spans="1:8" x14ac:dyDescent="0.25">
      <c r="A293" s="5" t="s">
        <v>1646</v>
      </c>
      <c r="B293" t="s">
        <v>409</v>
      </c>
      <c r="C293" t="s">
        <v>410</v>
      </c>
      <c r="D293" s="3">
        <v>0</v>
      </c>
      <c r="E293" s="15">
        <v>0</v>
      </c>
      <c r="F293" s="13">
        <v>10.5</v>
      </c>
      <c r="G293" s="15">
        <v>0</v>
      </c>
      <c r="H293" s="11">
        <f t="shared" si="4"/>
        <v>0</v>
      </c>
    </row>
    <row r="294" spans="1:8" x14ac:dyDescent="0.25">
      <c r="A294" s="5" t="s">
        <v>1647</v>
      </c>
      <c r="B294" t="s">
        <v>411</v>
      </c>
      <c r="C294" t="s">
        <v>412</v>
      </c>
      <c r="D294" s="3">
        <v>4</v>
      </c>
      <c r="E294" s="15">
        <v>70</v>
      </c>
      <c r="F294" s="13">
        <v>10.5</v>
      </c>
      <c r="G294" s="15">
        <v>7.35</v>
      </c>
      <c r="H294" s="11">
        <f t="shared" si="4"/>
        <v>77.349999999999994</v>
      </c>
    </row>
    <row r="295" spans="1:8" x14ac:dyDescent="0.25">
      <c r="A295" s="5" t="s">
        <v>1648</v>
      </c>
      <c r="B295" t="s">
        <v>413</v>
      </c>
      <c r="C295" t="s">
        <v>414</v>
      </c>
      <c r="D295" s="3">
        <v>0</v>
      </c>
      <c r="E295" s="15">
        <v>0</v>
      </c>
      <c r="F295" s="13">
        <v>10.5</v>
      </c>
      <c r="G295" s="15">
        <v>0</v>
      </c>
      <c r="H295" s="11">
        <f t="shared" si="4"/>
        <v>0</v>
      </c>
    </row>
    <row r="296" spans="1:8" x14ac:dyDescent="0.25">
      <c r="A296" s="5" t="s">
        <v>1649</v>
      </c>
      <c r="B296" t="s">
        <v>415</v>
      </c>
      <c r="C296" t="s">
        <v>416</v>
      </c>
      <c r="D296" s="3">
        <v>35</v>
      </c>
      <c r="E296" s="15">
        <v>15</v>
      </c>
      <c r="F296" s="13">
        <v>10.5</v>
      </c>
      <c r="G296" s="15">
        <v>1.575</v>
      </c>
      <c r="H296" s="11">
        <f t="shared" si="4"/>
        <v>16.574999999999999</v>
      </c>
    </row>
    <row r="297" spans="1:8" x14ac:dyDescent="0.25">
      <c r="A297" s="5" t="s">
        <v>1650</v>
      </c>
      <c r="B297" t="s">
        <v>417</v>
      </c>
      <c r="C297" t="s">
        <v>418</v>
      </c>
      <c r="D297" s="3">
        <v>15</v>
      </c>
      <c r="E297" s="15">
        <v>16.600000000000001</v>
      </c>
      <c r="F297" s="13">
        <v>10.5</v>
      </c>
      <c r="G297" s="15">
        <v>1.7430000000000001</v>
      </c>
      <c r="H297" s="11">
        <f t="shared" si="4"/>
        <v>18.343</v>
      </c>
    </row>
    <row r="298" spans="1:8" x14ac:dyDescent="0.25">
      <c r="A298" s="5" t="s">
        <v>1651</v>
      </c>
      <c r="B298" t="s">
        <v>419</v>
      </c>
      <c r="C298" t="s">
        <v>420</v>
      </c>
      <c r="D298" s="3">
        <v>28</v>
      </c>
      <c r="E298" s="15">
        <v>11.25</v>
      </c>
      <c r="F298" s="13">
        <v>10.5</v>
      </c>
      <c r="G298" s="15">
        <v>1.1812499999999999</v>
      </c>
      <c r="H298" s="11">
        <f t="shared" si="4"/>
        <v>12.43125</v>
      </c>
    </row>
    <row r="299" spans="1:8" x14ac:dyDescent="0.25">
      <c r="A299" s="5" t="s">
        <v>1652</v>
      </c>
      <c r="B299" t="s">
        <v>421</v>
      </c>
      <c r="C299" t="s">
        <v>422</v>
      </c>
      <c r="D299" s="3">
        <v>2</v>
      </c>
      <c r="E299" s="15">
        <v>15</v>
      </c>
      <c r="F299" s="13">
        <v>10.5</v>
      </c>
      <c r="G299" s="15">
        <v>1.575</v>
      </c>
      <c r="H299" s="11">
        <f t="shared" si="4"/>
        <v>16.574999999999999</v>
      </c>
    </row>
    <row r="300" spans="1:8" x14ac:dyDescent="0.25">
      <c r="A300" s="5" t="s">
        <v>1653</v>
      </c>
      <c r="B300" t="s">
        <v>423</v>
      </c>
      <c r="C300" t="s">
        <v>424</v>
      </c>
      <c r="D300" s="3">
        <v>13</v>
      </c>
      <c r="E300" s="15">
        <v>15</v>
      </c>
      <c r="F300" s="13">
        <v>10.5</v>
      </c>
      <c r="G300" s="15">
        <v>1.575</v>
      </c>
      <c r="H300" s="11">
        <f t="shared" si="4"/>
        <v>16.574999999999999</v>
      </c>
    </row>
    <row r="301" spans="1:8" x14ac:dyDescent="0.25">
      <c r="A301" s="5" t="s">
        <v>1654</v>
      </c>
      <c r="B301" t="s">
        <v>425</v>
      </c>
      <c r="C301" t="s">
        <v>370</v>
      </c>
      <c r="D301" s="3">
        <v>0</v>
      </c>
      <c r="E301" s="15">
        <v>0</v>
      </c>
      <c r="F301" s="13">
        <v>10.5</v>
      </c>
      <c r="G301" s="15">
        <v>0</v>
      </c>
      <c r="H301" s="11">
        <f t="shared" si="4"/>
        <v>0</v>
      </c>
    </row>
    <row r="302" spans="1:8" x14ac:dyDescent="0.25">
      <c r="A302" s="5" t="s">
        <v>1655</v>
      </c>
      <c r="B302" t="s">
        <v>426</v>
      </c>
      <c r="D302" s="3">
        <v>5</v>
      </c>
      <c r="E302" s="15">
        <v>110</v>
      </c>
      <c r="F302" s="13">
        <v>10.5</v>
      </c>
      <c r="G302" s="15">
        <v>11.55</v>
      </c>
      <c r="H302" s="11">
        <f t="shared" si="4"/>
        <v>121.55</v>
      </c>
    </row>
    <row r="303" spans="1:8" x14ac:dyDescent="0.25">
      <c r="A303" s="5" t="s">
        <v>1656</v>
      </c>
      <c r="B303" t="s">
        <v>427</v>
      </c>
      <c r="C303" t="s">
        <v>1657</v>
      </c>
      <c r="D303" s="3">
        <v>6</v>
      </c>
      <c r="E303" s="15">
        <v>12</v>
      </c>
      <c r="F303" s="13">
        <v>10.5</v>
      </c>
      <c r="G303" s="15">
        <v>1.26</v>
      </c>
      <c r="H303" s="11">
        <f t="shared" si="4"/>
        <v>13.26</v>
      </c>
    </row>
    <row r="304" spans="1:8" x14ac:dyDescent="0.25">
      <c r="A304" s="5" t="s">
        <v>1658</v>
      </c>
      <c r="B304" t="s">
        <v>428</v>
      </c>
      <c r="C304" t="s">
        <v>429</v>
      </c>
      <c r="D304" s="3">
        <v>2</v>
      </c>
      <c r="E304" s="15">
        <v>85</v>
      </c>
      <c r="F304" s="13">
        <v>21</v>
      </c>
      <c r="G304" s="15">
        <v>17.850000000000001</v>
      </c>
      <c r="H304" s="11">
        <f t="shared" si="4"/>
        <v>102.85</v>
      </c>
    </row>
    <row r="305" spans="1:8" x14ac:dyDescent="0.25">
      <c r="A305" s="5" t="s">
        <v>1659</v>
      </c>
      <c r="B305" t="s">
        <v>430</v>
      </c>
      <c r="C305" t="s">
        <v>103</v>
      </c>
      <c r="D305" s="3">
        <v>2</v>
      </c>
      <c r="E305" s="15">
        <v>45</v>
      </c>
      <c r="F305" s="13">
        <v>10.5</v>
      </c>
      <c r="G305" s="15">
        <v>4.7249999999999996</v>
      </c>
      <c r="H305" s="11">
        <f t="shared" si="4"/>
        <v>49.725000000000001</v>
      </c>
    </row>
    <row r="306" spans="1:8" x14ac:dyDescent="0.25">
      <c r="A306" s="5" t="s">
        <v>1660</v>
      </c>
      <c r="B306" t="s">
        <v>431</v>
      </c>
      <c r="C306" t="s">
        <v>103</v>
      </c>
      <c r="D306" s="3">
        <v>2</v>
      </c>
      <c r="E306" s="15">
        <v>92</v>
      </c>
      <c r="F306" s="13">
        <v>21</v>
      </c>
      <c r="G306" s="15">
        <v>19.32</v>
      </c>
      <c r="H306" s="11">
        <f t="shared" si="4"/>
        <v>111.32</v>
      </c>
    </row>
    <row r="307" spans="1:8" x14ac:dyDescent="0.25">
      <c r="A307" s="5" t="s">
        <v>1661</v>
      </c>
      <c r="B307" t="s">
        <v>432</v>
      </c>
      <c r="C307" t="s">
        <v>433</v>
      </c>
      <c r="D307" s="3">
        <v>1</v>
      </c>
      <c r="E307" s="15">
        <v>45</v>
      </c>
      <c r="F307" s="13">
        <v>21</v>
      </c>
      <c r="G307" s="15">
        <v>9.4499999999999993</v>
      </c>
      <c r="H307" s="11">
        <f t="shared" si="4"/>
        <v>54.45</v>
      </c>
    </row>
    <row r="308" spans="1:8" x14ac:dyDescent="0.25">
      <c r="A308" s="5" t="s">
        <v>1662</v>
      </c>
      <c r="B308" t="s">
        <v>434</v>
      </c>
      <c r="C308" t="s">
        <v>435</v>
      </c>
      <c r="D308" s="3">
        <v>3</v>
      </c>
      <c r="E308" s="15">
        <v>29</v>
      </c>
      <c r="F308" s="13">
        <v>21</v>
      </c>
      <c r="G308" s="15">
        <v>6.09</v>
      </c>
      <c r="H308" s="11">
        <f t="shared" si="4"/>
        <v>35.090000000000003</v>
      </c>
    </row>
    <row r="309" spans="1:8" x14ac:dyDescent="0.25">
      <c r="A309" s="5" t="s">
        <v>1663</v>
      </c>
      <c r="B309" t="s">
        <v>436</v>
      </c>
      <c r="C309" t="s">
        <v>342</v>
      </c>
      <c r="D309" s="3">
        <v>2</v>
      </c>
      <c r="E309" s="15">
        <v>58</v>
      </c>
      <c r="F309" s="13">
        <v>10.5</v>
      </c>
      <c r="G309" s="15">
        <v>6.09</v>
      </c>
      <c r="H309" s="11">
        <f t="shared" si="4"/>
        <v>64.09</v>
      </c>
    </row>
    <row r="310" spans="1:8" x14ac:dyDescent="0.25">
      <c r="A310" s="5" t="s">
        <v>1664</v>
      </c>
      <c r="B310" t="s">
        <v>437</v>
      </c>
      <c r="C310" t="s">
        <v>370</v>
      </c>
      <c r="D310" s="3">
        <v>1</v>
      </c>
      <c r="E310" s="15">
        <v>30</v>
      </c>
      <c r="F310" s="13">
        <v>10.5</v>
      </c>
      <c r="G310" s="15">
        <v>3.15</v>
      </c>
      <c r="H310" s="11">
        <f t="shared" si="4"/>
        <v>33.15</v>
      </c>
    </row>
    <row r="311" spans="1:8" x14ac:dyDescent="0.25">
      <c r="A311" s="5" t="s">
        <v>1665</v>
      </c>
      <c r="B311" t="s">
        <v>438</v>
      </c>
      <c r="C311" t="s">
        <v>324</v>
      </c>
      <c r="D311" s="3">
        <v>0</v>
      </c>
      <c r="E311" s="15">
        <v>0</v>
      </c>
      <c r="F311" s="13">
        <v>10.5</v>
      </c>
      <c r="G311" s="15">
        <v>0</v>
      </c>
      <c r="H311" s="11">
        <f t="shared" si="4"/>
        <v>0</v>
      </c>
    </row>
    <row r="312" spans="1:8" x14ac:dyDescent="0.25">
      <c r="A312" s="5" t="s">
        <v>1666</v>
      </c>
      <c r="B312" t="s">
        <v>439</v>
      </c>
      <c r="C312" t="s">
        <v>440</v>
      </c>
      <c r="D312" s="3">
        <v>85</v>
      </c>
      <c r="E312" s="15">
        <v>3.2</v>
      </c>
      <c r="F312" s="13">
        <v>10.5</v>
      </c>
      <c r="G312" s="15">
        <v>0.33600000000000002</v>
      </c>
      <c r="H312" s="11">
        <f t="shared" si="4"/>
        <v>3.536</v>
      </c>
    </row>
    <row r="313" spans="1:8" x14ac:dyDescent="0.25">
      <c r="A313" s="5" t="s">
        <v>1667</v>
      </c>
      <c r="B313" t="s">
        <v>439</v>
      </c>
      <c r="C313" t="s">
        <v>441</v>
      </c>
      <c r="D313" s="3">
        <v>29</v>
      </c>
      <c r="E313" s="15">
        <v>4.5999999999999996</v>
      </c>
      <c r="F313" s="13">
        <v>10.5</v>
      </c>
      <c r="G313" s="15">
        <v>0.48299999999999998</v>
      </c>
      <c r="H313" s="11">
        <f t="shared" si="4"/>
        <v>5.0829999999999993</v>
      </c>
    </row>
    <row r="314" spans="1:8" x14ac:dyDescent="0.25">
      <c r="A314" s="5" t="s">
        <v>1668</v>
      </c>
      <c r="B314" t="s">
        <v>442</v>
      </c>
      <c r="C314" t="s">
        <v>443</v>
      </c>
      <c r="D314" s="3">
        <v>26</v>
      </c>
      <c r="E314" s="15">
        <v>2.5</v>
      </c>
      <c r="F314" s="13">
        <v>21</v>
      </c>
      <c r="G314" s="15">
        <v>0.52500000000000002</v>
      </c>
      <c r="H314" s="11">
        <f t="shared" si="4"/>
        <v>3.0249999999999999</v>
      </c>
    </row>
    <row r="315" spans="1:8" x14ac:dyDescent="0.25">
      <c r="A315" s="5" t="s">
        <v>1669</v>
      </c>
      <c r="B315" t="s">
        <v>1670</v>
      </c>
      <c r="C315" t="s">
        <v>1671</v>
      </c>
      <c r="D315" s="3">
        <v>7</v>
      </c>
      <c r="E315" s="15">
        <v>9.14</v>
      </c>
      <c r="F315" s="13">
        <v>10.5</v>
      </c>
      <c r="G315" s="15">
        <v>0.9597</v>
      </c>
      <c r="H315" s="11">
        <f t="shared" si="4"/>
        <v>10.0997</v>
      </c>
    </row>
    <row r="316" spans="1:8" x14ac:dyDescent="0.25">
      <c r="A316" s="5" t="s">
        <v>1672</v>
      </c>
      <c r="B316" t="s">
        <v>444</v>
      </c>
      <c r="C316" t="s">
        <v>445</v>
      </c>
      <c r="D316" s="3">
        <v>24</v>
      </c>
      <c r="E316" s="15">
        <v>4.8</v>
      </c>
      <c r="F316" s="13">
        <v>10.5</v>
      </c>
      <c r="G316" s="15">
        <v>0.504</v>
      </c>
      <c r="H316" s="11">
        <f t="shared" si="4"/>
        <v>5.3040000000000003</v>
      </c>
    </row>
    <row r="317" spans="1:8" x14ac:dyDescent="0.25">
      <c r="A317" s="5" t="s">
        <v>1673</v>
      </c>
      <c r="B317" t="s">
        <v>446</v>
      </c>
      <c r="C317" t="s">
        <v>447</v>
      </c>
      <c r="D317" s="3">
        <v>0</v>
      </c>
      <c r="E317" s="15">
        <v>5.4</v>
      </c>
      <c r="F317" s="13">
        <v>10.5</v>
      </c>
      <c r="G317" s="15">
        <v>0.56699999999999995</v>
      </c>
      <c r="H317" s="11">
        <f t="shared" si="4"/>
        <v>5.9670000000000005</v>
      </c>
    </row>
    <row r="318" spans="1:8" x14ac:dyDescent="0.25">
      <c r="A318" s="5" t="s">
        <v>1674</v>
      </c>
      <c r="B318" t="s">
        <v>448</v>
      </c>
      <c r="C318" t="s">
        <v>449</v>
      </c>
      <c r="D318" s="3">
        <v>30</v>
      </c>
      <c r="E318" s="15">
        <v>19.5</v>
      </c>
      <c r="F318" s="13">
        <v>10.5</v>
      </c>
      <c r="G318" s="15">
        <v>2.0474999999999999</v>
      </c>
      <c r="H318" s="11">
        <f t="shared" si="4"/>
        <v>21.547499999999999</v>
      </c>
    </row>
    <row r="319" spans="1:8" x14ac:dyDescent="0.25">
      <c r="A319" s="5" t="s">
        <v>1675</v>
      </c>
      <c r="B319" t="s">
        <v>450</v>
      </c>
      <c r="C319" t="s">
        <v>451</v>
      </c>
      <c r="D319" s="3">
        <v>1</v>
      </c>
      <c r="E319" s="15">
        <v>105.6</v>
      </c>
      <c r="F319" s="13">
        <v>10.5</v>
      </c>
      <c r="G319" s="15">
        <v>11.087999999999999</v>
      </c>
      <c r="H319" s="11">
        <f t="shared" si="4"/>
        <v>116.68799999999999</v>
      </c>
    </row>
    <row r="320" spans="1:8" x14ac:dyDescent="0.25">
      <c r="A320" s="5" t="s">
        <v>1676</v>
      </c>
      <c r="B320" t="s">
        <v>452</v>
      </c>
      <c r="C320" t="s">
        <v>453</v>
      </c>
      <c r="D320" s="3">
        <v>3</v>
      </c>
      <c r="E320" s="15">
        <v>225</v>
      </c>
      <c r="F320" s="13">
        <v>21</v>
      </c>
      <c r="G320" s="15">
        <v>47.25</v>
      </c>
      <c r="H320" s="11">
        <f t="shared" si="4"/>
        <v>272.25</v>
      </c>
    </row>
    <row r="321" spans="1:8" x14ac:dyDescent="0.25">
      <c r="A321" s="5" t="s">
        <v>1677</v>
      </c>
      <c r="B321" t="s">
        <v>454</v>
      </c>
      <c r="C321" t="s">
        <v>455</v>
      </c>
      <c r="D321" s="3">
        <v>38</v>
      </c>
      <c r="E321" s="15">
        <v>85</v>
      </c>
      <c r="F321" s="13">
        <v>10.5</v>
      </c>
      <c r="G321" s="15">
        <v>8.9250000000000007</v>
      </c>
      <c r="H321" s="11">
        <f t="shared" si="4"/>
        <v>93.924999999999997</v>
      </c>
    </row>
    <row r="322" spans="1:8" x14ac:dyDescent="0.25">
      <c r="A322" s="5" t="s">
        <v>1678</v>
      </c>
      <c r="B322" t="s">
        <v>1679</v>
      </c>
      <c r="D322" s="3">
        <v>2</v>
      </c>
      <c r="E322" s="15">
        <v>115</v>
      </c>
      <c r="F322" s="13">
        <v>10.5</v>
      </c>
      <c r="G322" s="15">
        <v>12.074999999999999</v>
      </c>
      <c r="H322" s="11">
        <f t="shared" si="4"/>
        <v>127.075</v>
      </c>
    </row>
    <row r="323" spans="1:8" x14ac:dyDescent="0.25">
      <c r="A323" s="5" t="s">
        <v>1680</v>
      </c>
      <c r="B323" t="s">
        <v>456</v>
      </c>
      <c r="C323" t="s">
        <v>457</v>
      </c>
      <c r="D323" s="3">
        <v>1</v>
      </c>
      <c r="E323" s="15">
        <v>52</v>
      </c>
      <c r="F323" s="13">
        <v>10.5</v>
      </c>
      <c r="G323" s="15">
        <v>5.46</v>
      </c>
      <c r="H323" s="11">
        <f t="shared" si="4"/>
        <v>57.46</v>
      </c>
    </row>
    <row r="324" spans="1:8" x14ac:dyDescent="0.25">
      <c r="A324" s="5" t="s">
        <v>1681</v>
      </c>
      <c r="B324" t="s">
        <v>1682</v>
      </c>
      <c r="D324" s="3">
        <v>0</v>
      </c>
      <c r="E324" s="15">
        <v>130</v>
      </c>
      <c r="F324" s="13">
        <v>10.5</v>
      </c>
      <c r="G324" s="15">
        <v>13.65</v>
      </c>
      <c r="H324" s="11">
        <f t="shared" si="4"/>
        <v>143.65</v>
      </c>
    </row>
    <row r="325" spans="1:8" x14ac:dyDescent="0.25">
      <c r="A325" s="5" t="s">
        <v>1683</v>
      </c>
      <c r="B325" t="s">
        <v>458</v>
      </c>
      <c r="D325" s="3">
        <v>1</v>
      </c>
      <c r="E325" s="15">
        <v>105.6</v>
      </c>
      <c r="F325" s="13">
        <v>10.5</v>
      </c>
      <c r="G325" s="15">
        <v>11.087999999999999</v>
      </c>
      <c r="H325" s="11">
        <f t="shared" si="4"/>
        <v>116.68799999999999</v>
      </c>
    </row>
    <row r="326" spans="1:8" x14ac:dyDescent="0.25">
      <c r="A326" s="5" t="s">
        <v>1684</v>
      </c>
      <c r="B326" t="s">
        <v>459</v>
      </c>
      <c r="D326" s="3">
        <v>18</v>
      </c>
      <c r="E326" s="15">
        <v>45</v>
      </c>
      <c r="F326" s="13">
        <v>10.5</v>
      </c>
      <c r="G326" s="15">
        <v>4.7249999999999996</v>
      </c>
      <c r="H326" s="11">
        <f t="shared" si="4"/>
        <v>49.725000000000001</v>
      </c>
    </row>
    <row r="327" spans="1:8" x14ac:dyDescent="0.25">
      <c r="A327" s="5" t="s">
        <v>1685</v>
      </c>
      <c r="B327" t="s">
        <v>460</v>
      </c>
      <c r="C327" t="s">
        <v>18</v>
      </c>
      <c r="D327" s="3">
        <v>81</v>
      </c>
      <c r="E327" s="15">
        <v>45</v>
      </c>
      <c r="F327" s="13">
        <v>10.5</v>
      </c>
      <c r="G327" s="15">
        <v>4.7249999999999996</v>
      </c>
      <c r="H327" s="11">
        <f t="shared" ref="H327:H390" si="5">G327+E327</f>
        <v>49.725000000000001</v>
      </c>
    </row>
    <row r="328" spans="1:8" x14ac:dyDescent="0.25">
      <c r="A328" s="5" t="s">
        <v>1686</v>
      </c>
      <c r="B328" t="s">
        <v>461</v>
      </c>
      <c r="D328" s="3">
        <v>68</v>
      </c>
      <c r="E328" s="15">
        <v>45</v>
      </c>
      <c r="F328" s="13">
        <v>10.5</v>
      </c>
      <c r="G328" s="15">
        <v>4.7249999999999996</v>
      </c>
      <c r="H328" s="11">
        <f t="shared" si="5"/>
        <v>49.725000000000001</v>
      </c>
    </row>
    <row r="329" spans="1:8" x14ac:dyDescent="0.25">
      <c r="A329" s="5" t="s">
        <v>1687</v>
      </c>
      <c r="B329" t="s">
        <v>462</v>
      </c>
      <c r="D329" s="3">
        <v>12</v>
      </c>
      <c r="E329" s="15">
        <v>45</v>
      </c>
      <c r="F329" s="13">
        <v>10.5</v>
      </c>
      <c r="G329" s="15">
        <v>4.7249999999999996</v>
      </c>
      <c r="H329" s="11">
        <f t="shared" si="5"/>
        <v>49.725000000000001</v>
      </c>
    </row>
    <row r="330" spans="1:8" x14ac:dyDescent="0.25">
      <c r="A330" s="5" t="s">
        <v>1688</v>
      </c>
      <c r="B330" t="s">
        <v>463</v>
      </c>
      <c r="C330" t="s">
        <v>464</v>
      </c>
      <c r="D330" s="3">
        <v>18</v>
      </c>
      <c r="E330" s="15">
        <v>17</v>
      </c>
      <c r="F330" s="13">
        <v>10.5</v>
      </c>
      <c r="G330" s="15">
        <v>1.7849999999999999</v>
      </c>
      <c r="H330" s="11">
        <f t="shared" si="5"/>
        <v>18.785</v>
      </c>
    </row>
    <row r="331" spans="1:8" x14ac:dyDescent="0.25">
      <c r="A331" s="5" t="s">
        <v>1689</v>
      </c>
      <c r="B331" t="s">
        <v>465</v>
      </c>
      <c r="C331" t="s">
        <v>466</v>
      </c>
      <c r="D331" s="3">
        <v>8</v>
      </c>
      <c r="E331" s="15">
        <v>9</v>
      </c>
      <c r="F331" s="13">
        <v>21</v>
      </c>
      <c r="G331" s="15">
        <v>1.89</v>
      </c>
      <c r="H331" s="11">
        <f t="shared" si="5"/>
        <v>10.89</v>
      </c>
    </row>
    <row r="332" spans="1:8" x14ac:dyDescent="0.25">
      <c r="A332" s="5" t="s">
        <v>1690</v>
      </c>
      <c r="B332" t="s">
        <v>467</v>
      </c>
      <c r="C332" t="s">
        <v>468</v>
      </c>
      <c r="D332" s="3">
        <v>0</v>
      </c>
      <c r="E332" s="15">
        <v>0</v>
      </c>
      <c r="F332" s="13">
        <v>10.5</v>
      </c>
      <c r="G332" s="15">
        <v>0</v>
      </c>
      <c r="H332" s="11">
        <f t="shared" si="5"/>
        <v>0</v>
      </c>
    </row>
    <row r="333" spans="1:8" x14ac:dyDescent="0.25">
      <c r="A333" s="5" t="s">
        <v>1691</v>
      </c>
      <c r="B333" t="s">
        <v>469</v>
      </c>
      <c r="C333" t="s">
        <v>470</v>
      </c>
      <c r="D333" s="3">
        <v>20</v>
      </c>
      <c r="E333" s="15">
        <v>14</v>
      </c>
      <c r="F333" s="13">
        <v>10.5</v>
      </c>
      <c r="G333" s="15">
        <v>1.47</v>
      </c>
      <c r="H333" s="11">
        <f t="shared" si="5"/>
        <v>15.47</v>
      </c>
    </row>
    <row r="334" spans="1:8" x14ac:dyDescent="0.25">
      <c r="A334" s="5" t="s">
        <v>1692</v>
      </c>
      <c r="B334" t="s">
        <v>471</v>
      </c>
      <c r="C334" t="s">
        <v>18</v>
      </c>
      <c r="D334" s="3">
        <v>0</v>
      </c>
      <c r="E334" s="15">
        <v>0</v>
      </c>
      <c r="F334" s="13">
        <v>10.5</v>
      </c>
      <c r="G334" s="15">
        <v>0</v>
      </c>
      <c r="H334" s="11">
        <f t="shared" si="5"/>
        <v>0</v>
      </c>
    </row>
    <row r="335" spans="1:8" x14ac:dyDescent="0.25">
      <c r="A335" s="5" t="s">
        <v>1693</v>
      </c>
      <c r="B335" t="s">
        <v>472</v>
      </c>
      <c r="C335" t="s">
        <v>473</v>
      </c>
      <c r="D335" s="3">
        <v>0</v>
      </c>
      <c r="E335" s="15">
        <v>0</v>
      </c>
      <c r="F335" s="13">
        <v>10.5</v>
      </c>
      <c r="G335" s="15">
        <v>0</v>
      </c>
      <c r="H335" s="11">
        <f t="shared" si="5"/>
        <v>0</v>
      </c>
    </row>
    <row r="336" spans="1:8" x14ac:dyDescent="0.25">
      <c r="A336" s="5" t="s">
        <v>1694</v>
      </c>
      <c r="B336" t="s">
        <v>1695</v>
      </c>
      <c r="D336" s="3">
        <v>10</v>
      </c>
      <c r="E336" s="15">
        <v>13.5</v>
      </c>
      <c r="F336" s="13">
        <v>10.5</v>
      </c>
      <c r="G336" s="15">
        <v>1.4175</v>
      </c>
      <c r="H336" s="11">
        <f t="shared" si="5"/>
        <v>14.9175</v>
      </c>
    </row>
    <row r="337" spans="1:8" x14ac:dyDescent="0.25">
      <c r="A337" s="5" t="s">
        <v>1696</v>
      </c>
      <c r="B337" t="s">
        <v>474</v>
      </c>
      <c r="C337" t="s">
        <v>18</v>
      </c>
      <c r="D337" s="3">
        <v>43</v>
      </c>
      <c r="E337" s="15">
        <v>11.25</v>
      </c>
      <c r="F337" s="13">
        <v>10.5</v>
      </c>
      <c r="G337" s="15">
        <v>1.1812499999999999</v>
      </c>
      <c r="H337" s="11">
        <f t="shared" si="5"/>
        <v>12.43125</v>
      </c>
    </row>
    <row r="338" spans="1:8" x14ac:dyDescent="0.25">
      <c r="A338" s="5" t="s">
        <v>1697</v>
      </c>
      <c r="B338" t="s">
        <v>475</v>
      </c>
      <c r="C338" t="s">
        <v>18</v>
      </c>
      <c r="D338" s="3">
        <v>24</v>
      </c>
      <c r="E338" s="15">
        <v>7</v>
      </c>
      <c r="F338" s="13">
        <v>10.5</v>
      </c>
      <c r="G338" s="15">
        <v>0.73499999999999999</v>
      </c>
      <c r="H338" s="11">
        <f t="shared" si="5"/>
        <v>7.7350000000000003</v>
      </c>
    </row>
    <row r="339" spans="1:8" x14ac:dyDescent="0.25">
      <c r="A339" s="5" t="s">
        <v>1698</v>
      </c>
      <c r="B339" t="s">
        <v>476</v>
      </c>
      <c r="C339" t="s">
        <v>18</v>
      </c>
      <c r="D339" s="3">
        <v>27</v>
      </c>
      <c r="E339" s="15">
        <v>7</v>
      </c>
      <c r="F339" s="13">
        <v>10.5</v>
      </c>
      <c r="G339" s="15">
        <v>0.73499999999999999</v>
      </c>
      <c r="H339" s="11">
        <f t="shared" si="5"/>
        <v>7.7350000000000003</v>
      </c>
    </row>
    <row r="340" spans="1:8" x14ac:dyDescent="0.25">
      <c r="A340" s="5" t="s">
        <v>1699</v>
      </c>
      <c r="B340" t="s">
        <v>477</v>
      </c>
      <c r="C340" t="s">
        <v>478</v>
      </c>
      <c r="D340" s="3">
        <v>0</v>
      </c>
      <c r="E340" s="15">
        <v>0</v>
      </c>
      <c r="F340" s="13">
        <v>10.5</v>
      </c>
      <c r="G340" s="15">
        <v>0</v>
      </c>
      <c r="H340" s="11">
        <f t="shared" si="5"/>
        <v>0</v>
      </c>
    </row>
    <row r="341" spans="1:8" x14ac:dyDescent="0.25">
      <c r="A341" s="5" t="s">
        <v>1700</v>
      </c>
      <c r="B341" t="s">
        <v>479</v>
      </c>
      <c r="C341" t="s">
        <v>480</v>
      </c>
      <c r="D341" s="3">
        <v>21</v>
      </c>
      <c r="E341" s="15">
        <v>5.0999999999999996</v>
      </c>
      <c r="F341" s="13">
        <v>10.5</v>
      </c>
      <c r="G341" s="15">
        <v>0.53549999999999998</v>
      </c>
      <c r="H341" s="11">
        <f t="shared" si="5"/>
        <v>5.6354999999999995</v>
      </c>
    </row>
    <row r="342" spans="1:8" x14ac:dyDescent="0.25">
      <c r="A342" s="5" t="s">
        <v>1701</v>
      </c>
      <c r="B342" t="s">
        <v>481</v>
      </c>
      <c r="C342" t="s">
        <v>482</v>
      </c>
      <c r="D342" s="3">
        <v>7</v>
      </c>
      <c r="E342" s="15">
        <v>12</v>
      </c>
      <c r="F342" s="13">
        <v>10.5</v>
      </c>
      <c r="G342" s="15">
        <v>1.26</v>
      </c>
      <c r="H342" s="11">
        <f t="shared" si="5"/>
        <v>13.26</v>
      </c>
    </row>
    <row r="343" spans="1:8" x14ac:dyDescent="0.25">
      <c r="A343" s="5" t="s">
        <v>1702</v>
      </c>
      <c r="B343" t="s">
        <v>483</v>
      </c>
      <c r="D343" s="3">
        <v>327</v>
      </c>
      <c r="E343" s="15">
        <v>8.6999999999999993</v>
      </c>
      <c r="F343" s="13">
        <v>10.5</v>
      </c>
      <c r="G343" s="15">
        <v>0.91349999999999998</v>
      </c>
      <c r="H343" s="11">
        <f t="shared" si="5"/>
        <v>9.6134999999999984</v>
      </c>
    </row>
    <row r="344" spans="1:8" x14ac:dyDescent="0.25">
      <c r="A344" s="5" t="s">
        <v>1703</v>
      </c>
      <c r="B344" t="s">
        <v>484</v>
      </c>
      <c r="C344" t="s">
        <v>485</v>
      </c>
      <c r="D344" s="3">
        <v>15</v>
      </c>
      <c r="E344" s="15">
        <v>71</v>
      </c>
      <c r="F344" s="13">
        <v>10.5</v>
      </c>
      <c r="G344" s="15">
        <v>7.4550000000000001</v>
      </c>
      <c r="H344" s="11">
        <f t="shared" si="5"/>
        <v>78.454999999999998</v>
      </c>
    </row>
    <row r="345" spans="1:8" x14ac:dyDescent="0.25">
      <c r="A345" s="5" t="s">
        <v>1704</v>
      </c>
      <c r="B345" t="s">
        <v>486</v>
      </c>
      <c r="D345" s="3">
        <v>20</v>
      </c>
      <c r="E345" s="15">
        <v>59</v>
      </c>
      <c r="F345" s="13">
        <v>10.5</v>
      </c>
      <c r="G345" s="15">
        <v>6.1950000000000003</v>
      </c>
      <c r="H345" s="11">
        <f t="shared" si="5"/>
        <v>65.194999999999993</v>
      </c>
    </row>
    <row r="346" spans="1:8" x14ac:dyDescent="0.25">
      <c r="A346" s="5" t="s">
        <v>1705</v>
      </c>
      <c r="B346" t="s">
        <v>487</v>
      </c>
      <c r="C346" t="s">
        <v>488</v>
      </c>
      <c r="D346" s="3">
        <v>9</v>
      </c>
      <c r="E346" s="15">
        <v>20.5</v>
      </c>
      <c r="F346" s="13">
        <v>10.5</v>
      </c>
      <c r="G346" s="15">
        <v>2.1524999999999999</v>
      </c>
      <c r="H346" s="11">
        <f t="shared" si="5"/>
        <v>22.6525</v>
      </c>
    </row>
    <row r="347" spans="1:8" x14ac:dyDescent="0.25">
      <c r="A347" s="5" t="s">
        <v>1706</v>
      </c>
      <c r="B347" t="s">
        <v>489</v>
      </c>
      <c r="C347" t="s">
        <v>488</v>
      </c>
      <c r="D347" s="3">
        <v>6</v>
      </c>
      <c r="E347" s="15">
        <v>20.5</v>
      </c>
      <c r="F347" s="13">
        <v>10.5</v>
      </c>
      <c r="G347" s="15">
        <v>2.1524999999999999</v>
      </c>
      <c r="H347" s="11">
        <f t="shared" si="5"/>
        <v>22.6525</v>
      </c>
    </row>
    <row r="348" spans="1:8" x14ac:dyDescent="0.25">
      <c r="A348" s="5" t="s">
        <v>1707</v>
      </c>
      <c r="B348" t="s">
        <v>490</v>
      </c>
      <c r="C348" t="s">
        <v>488</v>
      </c>
      <c r="D348" s="3">
        <v>9</v>
      </c>
      <c r="E348" s="15">
        <v>31</v>
      </c>
      <c r="F348" s="13">
        <v>10.5</v>
      </c>
      <c r="G348" s="15">
        <v>3.2549999999999999</v>
      </c>
      <c r="H348" s="11">
        <f t="shared" si="5"/>
        <v>34.255000000000003</v>
      </c>
    </row>
    <row r="349" spans="1:8" x14ac:dyDescent="0.25">
      <c r="A349" s="5" t="s">
        <v>1708</v>
      </c>
      <c r="B349" t="s">
        <v>491</v>
      </c>
      <c r="C349" t="s">
        <v>492</v>
      </c>
      <c r="D349" s="3">
        <v>0</v>
      </c>
      <c r="E349" s="15">
        <v>0</v>
      </c>
      <c r="F349" s="13">
        <v>10.5</v>
      </c>
      <c r="G349" s="15">
        <v>0</v>
      </c>
      <c r="H349" s="11">
        <f t="shared" si="5"/>
        <v>0</v>
      </c>
    </row>
    <row r="350" spans="1:8" x14ac:dyDescent="0.25">
      <c r="A350" s="5" t="s">
        <v>1709</v>
      </c>
      <c r="B350" t="s">
        <v>493</v>
      </c>
      <c r="C350" t="s">
        <v>494</v>
      </c>
      <c r="D350" s="3">
        <v>25</v>
      </c>
      <c r="E350" s="15">
        <v>22</v>
      </c>
      <c r="F350" s="13">
        <v>10.5</v>
      </c>
      <c r="G350" s="15">
        <v>2.31</v>
      </c>
      <c r="H350" s="11">
        <f t="shared" si="5"/>
        <v>24.31</v>
      </c>
    </row>
    <row r="351" spans="1:8" x14ac:dyDescent="0.25">
      <c r="A351" s="5" t="s">
        <v>1710</v>
      </c>
      <c r="B351" t="s">
        <v>495</v>
      </c>
      <c r="C351" t="s">
        <v>496</v>
      </c>
      <c r="D351" s="3">
        <v>34</v>
      </c>
      <c r="E351" s="15">
        <v>15</v>
      </c>
      <c r="F351" s="13">
        <v>10.5</v>
      </c>
      <c r="G351" s="15">
        <v>1.575</v>
      </c>
      <c r="H351" s="11">
        <f t="shared" si="5"/>
        <v>16.574999999999999</v>
      </c>
    </row>
    <row r="352" spans="1:8" x14ac:dyDescent="0.25">
      <c r="A352" s="5" t="s">
        <v>1711</v>
      </c>
      <c r="B352" t="s">
        <v>497</v>
      </c>
      <c r="C352" t="s">
        <v>498</v>
      </c>
      <c r="D352" s="3">
        <v>0</v>
      </c>
      <c r="E352" s="15">
        <v>0</v>
      </c>
      <c r="F352" s="13">
        <v>10.5</v>
      </c>
      <c r="G352" s="15">
        <v>0</v>
      </c>
      <c r="H352" s="11">
        <f t="shared" si="5"/>
        <v>0</v>
      </c>
    </row>
    <row r="353" spans="1:8" x14ac:dyDescent="0.25">
      <c r="A353" s="5" t="s">
        <v>1712</v>
      </c>
      <c r="B353" t="s">
        <v>497</v>
      </c>
      <c r="C353" t="s">
        <v>499</v>
      </c>
      <c r="D353" s="3">
        <v>24</v>
      </c>
      <c r="E353" s="15">
        <v>5.0999999999999996</v>
      </c>
      <c r="F353" s="13">
        <v>10.5</v>
      </c>
      <c r="G353" s="15">
        <v>0.53549999999999998</v>
      </c>
      <c r="H353" s="11">
        <f t="shared" si="5"/>
        <v>5.6354999999999995</v>
      </c>
    </row>
    <row r="354" spans="1:8" x14ac:dyDescent="0.25">
      <c r="A354" s="5" t="s">
        <v>1713</v>
      </c>
      <c r="B354" t="s">
        <v>497</v>
      </c>
      <c r="C354" t="s">
        <v>500</v>
      </c>
      <c r="D354" s="3">
        <v>24</v>
      </c>
      <c r="E354" s="15">
        <v>5.0999999999999996</v>
      </c>
      <c r="F354" s="13">
        <v>10.5</v>
      </c>
      <c r="G354" s="15">
        <v>0.53549999999999998</v>
      </c>
      <c r="H354" s="11">
        <f t="shared" si="5"/>
        <v>5.6354999999999995</v>
      </c>
    </row>
    <row r="355" spans="1:8" x14ac:dyDescent="0.25">
      <c r="A355" s="5" t="s">
        <v>1714</v>
      </c>
      <c r="B355" t="s">
        <v>501</v>
      </c>
      <c r="C355" t="s">
        <v>498</v>
      </c>
      <c r="D355" s="3">
        <v>0</v>
      </c>
      <c r="E355" s="15">
        <v>0</v>
      </c>
      <c r="F355" s="13">
        <v>10.5</v>
      </c>
      <c r="G355" s="15">
        <v>0</v>
      </c>
      <c r="H355" s="11">
        <f t="shared" si="5"/>
        <v>0</v>
      </c>
    </row>
    <row r="356" spans="1:8" x14ac:dyDescent="0.25">
      <c r="A356" s="5" t="s">
        <v>1715</v>
      </c>
      <c r="B356" t="s">
        <v>502</v>
      </c>
      <c r="C356" t="s">
        <v>498</v>
      </c>
      <c r="D356" s="3">
        <v>0</v>
      </c>
      <c r="E356" s="15">
        <v>0</v>
      </c>
      <c r="F356" s="13">
        <v>10.5</v>
      </c>
      <c r="G356" s="15">
        <v>0</v>
      </c>
      <c r="H356" s="11">
        <f t="shared" si="5"/>
        <v>0</v>
      </c>
    </row>
    <row r="357" spans="1:8" x14ac:dyDescent="0.25">
      <c r="A357" s="5" t="s">
        <v>1716</v>
      </c>
      <c r="B357" t="s">
        <v>502</v>
      </c>
      <c r="C357" t="s">
        <v>500</v>
      </c>
      <c r="D357" s="3">
        <v>0</v>
      </c>
      <c r="E357" s="15">
        <v>0</v>
      </c>
      <c r="F357" s="13">
        <v>10.5</v>
      </c>
      <c r="G357" s="15">
        <v>0</v>
      </c>
      <c r="H357" s="11">
        <f t="shared" si="5"/>
        <v>0</v>
      </c>
    </row>
    <row r="358" spans="1:8" x14ac:dyDescent="0.25">
      <c r="A358" s="5" t="s">
        <v>1717</v>
      </c>
      <c r="B358" t="s">
        <v>503</v>
      </c>
      <c r="C358" t="s">
        <v>504</v>
      </c>
      <c r="D358" s="3">
        <v>0</v>
      </c>
      <c r="E358" s="15">
        <v>36.44</v>
      </c>
      <c r="F358" s="13">
        <v>10.5</v>
      </c>
      <c r="G358" s="15">
        <v>3.8262</v>
      </c>
      <c r="H358" s="11">
        <f t="shared" si="5"/>
        <v>40.266199999999998</v>
      </c>
    </row>
    <row r="359" spans="1:8" x14ac:dyDescent="0.25">
      <c r="A359" s="5" t="s">
        <v>1718</v>
      </c>
      <c r="B359" t="s">
        <v>505</v>
      </c>
      <c r="C359" t="s">
        <v>506</v>
      </c>
      <c r="D359" s="3">
        <v>0</v>
      </c>
      <c r="E359" s="15">
        <v>10.5</v>
      </c>
      <c r="F359" s="13">
        <v>10.5</v>
      </c>
      <c r="G359" s="15">
        <v>1.1025</v>
      </c>
      <c r="H359" s="11">
        <f t="shared" si="5"/>
        <v>11.602499999999999</v>
      </c>
    </row>
    <row r="360" spans="1:8" x14ac:dyDescent="0.25">
      <c r="A360" s="5" t="s">
        <v>1719</v>
      </c>
      <c r="B360" t="s">
        <v>507</v>
      </c>
      <c r="C360" t="s">
        <v>508</v>
      </c>
      <c r="D360" s="3">
        <v>65</v>
      </c>
      <c r="E360" s="15">
        <v>7.9</v>
      </c>
      <c r="F360" s="13">
        <v>10.5</v>
      </c>
      <c r="G360" s="15">
        <v>0.82950000000000002</v>
      </c>
      <c r="H360" s="11">
        <f t="shared" si="5"/>
        <v>8.7294999999999998</v>
      </c>
    </row>
    <row r="361" spans="1:8" x14ac:dyDescent="0.25">
      <c r="A361" s="5" t="s">
        <v>1720</v>
      </c>
      <c r="B361" t="s">
        <v>509</v>
      </c>
      <c r="C361" t="s">
        <v>478</v>
      </c>
      <c r="D361" s="3">
        <v>2</v>
      </c>
      <c r="E361" s="15">
        <v>90</v>
      </c>
      <c r="F361" s="13">
        <v>10.5</v>
      </c>
      <c r="G361" s="15">
        <v>9.4499999999999993</v>
      </c>
      <c r="H361" s="11">
        <f t="shared" si="5"/>
        <v>99.45</v>
      </c>
    </row>
    <row r="362" spans="1:8" x14ac:dyDescent="0.25">
      <c r="A362" s="5" t="s">
        <v>1721</v>
      </c>
      <c r="B362" t="s">
        <v>510</v>
      </c>
      <c r="C362" t="s">
        <v>511</v>
      </c>
      <c r="D362" s="3">
        <v>23</v>
      </c>
      <c r="E362" s="15">
        <v>21.5</v>
      </c>
      <c r="F362" s="13">
        <v>10.5</v>
      </c>
      <c r="G362" s="15">
        <v>2.2574999999999998</v>
      </c>
      <c r="H362" s="11">
        <f t="shared" si="5"/>
        <v>23.7575</v>
      </c>
    </row>
    <row r="363" spans="1:8" x14ac:dyDescent="0.25">
      <c r="A363" s="5" t="s">
        <v>1722</v>
      </c>
      <c r="B363" t="s">
        <v>512</v>
      </c>
      <c r="C363" t="s">
        <v>513</v>
      </c>
      <c r="D363" s="3">
        <v>0</v>
      </c>
      <c r="E363" s="15">
        <v>10.5</v>
      </c>
      <c r="F363" s="13">
        <v>10.5</v>
      </c>
      <c r="G363" s="15">
        <v>1.1025</v>
      </c>
      <c r="H363" s="11">
        <f t="shared" si="5"/>
        <v>11.602499999999999</v>
      </c>
    </row>
    <row r="364" spans="1:8" x14ac:dyDescent="0.25">
      <c r="A364" s="5" t="s">
        <v>1723</v>
      </c>
      <c r="B364" t="s">
        <v>514</v>
      </c>
      <c r="C364" t="s">
        <v>515</v>
      </c>
      <c r="D364" s="3">
        <v>36</v>
      </c>
      <c r="E364" s="15">
        <v>10.3</v>
      </c>
      <c r="F364" s="13">
        <v>10.5</v>
      </c>
      <c r="G364" s="15">
        <v>1.0814999999999999</v>
      </c>
      <c r="H364" s="11">
        <f t="shared" si="5"/>
        <v>11.381500000000001</v>
      </c>
    </row>
    <row r="365" spans="1:8" x14ac:dyDescent="0.25">
      <c r="A365" s="5" t="s">
        <v>1724</v>
      </c>
      <c r="B365" t="s">
        <v>516</v>
      </c>
      <c r="D365" s="3">
        <v>19</v>
      </c>
      <c r="E365" s="15">
        <v>10.1</v>
      </c>
      <c r="F365" s="13">
        <v>10.5</v>
      </c>
      <c r="G365" s="15">
        <v>1.0605</v>
      </c>
      <c r="H365" s="11">
        <f t="shared" si="5"/>
        <v>11.160499999999999</v>
      </c>
    </row>
    <row r="366" spans="1:8" x14ac:dyDescent="0.25">
      <c r="A366" s="5" t="s">
        <v>1725</v>
      </c>
      <c r="B366" t="s">
        <v>517</v>
      </c>
      <c r="C366" t="s">
        <v>518</v>
      </c>
      <c r="D366" s="3">
        <v>1</v>
      </c>
      <c r="E366" s="15">
        <v>20</v>
      </c>
      <c r="F366" s="13">
        <v>10.5</v>
      </c>
      <c r="G366" s="15">
        <v>2.1</v>
      </c>
      <c r="H366" s="11">
        <f t="shared" si="5"/>
        <v>22.1</v>
      </c>
    </row>
    <row r="367" spans="1:8" x14ac:dyDescent="0.25">
      <c r="A367" s="5" t="s">
        <v>1726</v>
      </c>
      <c r="B367" t="s">
        <v>519</v>
      </c>
      <c r="C367" t="s">
        <v>520</v>
      </c>
      <c r="D367" s="3">
        <v>0</v>
      </c>
      <c r="E367" s="15">
        <v>0</v>
      </c>
      <c r="F367" s="13">
        <v>10.5</v>
      </c>
      <c r="G367" s="15">
        <v>0</v>
      </c>
      <c r="H367" s="11">
        <f t="shared" si="5"/>
        <v>0</v>
      </c>
    </row>
    <row r="368" spans="1:8" x14ac:dyDescent="0.25">
      <c r="A368" s="5" t="s">
        <v>1727</v>
      </c>
      <c r="B368" t="s">
        <v>521</v>
      </c>
      <c r="C368" t="s">
        <v>520</v>
      </c>
      <c r="D368" s="3">
        <v>0</v>
      </c>
      <c r="E368" s="15">
        <v>0</v>
      </c>
      <c r="F368" s="13">
        <v>10.5</v>
      </c>
      <c r="G368" s="15">
        <v>0</v>
      </c>
      <c r="H368" s="11">
        <f t="shared" si="5"/>
        <v>0</v>
      </c>
    </row>
    <row r="369" spans="1:8" x14ac:dyDescent="0.25">
      <c r="A369" s="5" t="s">
        <v>1728</v>
      </c>
      <c r="B369" t="s">
        <v>522</v>
      </c>
      <c r="C369" t="s">
        <v>478</v>
      </c>
      <c r="D369" s="3">
        <v>0</v>
      </c>
      <c r="E369" s="15">
        <v>0</v>
      </c>
      <c r="F369" s="13">
        <v>10.5</v>
      </c>
      <c r="G369" s="15">
        <v>0</v>
      </c>
      <c r="H369" s="11">
        <f t="shared" si="5"/>
        <v>0</v>
      </c>
    </row>
    <row r="370" spans="1:8" x14ac:dyDescent="0.25">
      <c r="A370" s="5" t="s">
        <v>1729</v>
      </c>
      <c r="B370" t="s">
        <v>523</v>
      </c>
      <c r="C370" t="s">
        <v>520</v>
      </c>
      <c r="D370" s="3">
        <v>0</v>
      </c>
      <c r="E370" s="15">
        <v>0</v>
      </c>
      <c r="F370" s="13">
        <v>10.5</v>
      </c>
      <c r="G370" s="15">
        <v>0</v>
      </c>
      <c r="H370" s="11">
        <f t="shared" si="5"/>
        <v>0</v>
      </c>
    </row>
    <row r="371" spans="1:8" x14ac:dyDescent="0.25">
      <c r="A371" s="5" t="s">
        <v>1730</v>
      </c>
      <c r="B371" t="s">
        <v>524</v>
      </c>
      <c r="C371" t="s">
        <v>520</v>
      </c>
      <c r="D371" s="3">
        <v>0</v>
      </c>
      <c r="E371" s="15">
        <v>0</v>
      </c>
      <c r="F371" s="13">
        <v>10.5</v>
      </c>
      <c r="G371" s="15">
        <v>0</v>
      </c>
      <c r="H371" s="11">
        <f t="shared" si="5"/>
        <v>0</v>
      </c>
    </row>
    <row r="372" spans="1:8" x14ac:dyDescent="0.25">
      <c r="A372" s="5" t="s">
        <v>1731</v>
      </c>
      <c r="B372" t="s">
        <v>525</v>
      </c>
      <c r="C372" t="s">
        <v>526</v>
      </c>
      <c r="D372" s="3">
        <v>7</v>
      </c>
      <c r="E372" s="15">
        <v>40</v>
      </c>
      <c r="F372" s="13">
        <v>10.5</v>
      </c>
      <c r="G372" s="15">
        <v>4.2</v>
      </c>
      <c r="H372" s="11">
        <f t="shared" si="5"/>
        <v>44.2</v>
      </c>
    </row>
    <row r="373" spans="1:8" x14ac:dyDescent="0.25">
      <c r="A373" s="5" t="s">
        <v>1732</v>
      </c>
      <c r="B373" t="s">
        <v>527</v>
      </c>
      <c r="C373" t="s">
        <v>528</v>
      </c>
      <c r="D373" s="3">
        <v>8</v>
      </c>
      <c r="E373" s="15">
        <v>26</v>
      </c>
      <c r="F373" s="13">
        <v>21</v>
      </c>
      <c r="G373" s="15">
        <v>5.46</v>
      </c>
      <c r="H373" s="11">
        <f t="shared" si="5"/>
        <v>31.46</v>
      </c>
    </row>
    <row r="374" spans="1:8" x14ac:dyDescent="0.25">
      <c r="A374" s="5" t="s">
        <v>1733</v>
      </c>
      <c r="B374" t="s">
        <v>529</v>
      </c>
      <c r="C374" t="s">
        <v>466</v>
      </c>
      <c r="D374" s="3">
        <v>13</v>
      </c>
      <c r="E374" s="15">
        <v>7</v>
      </c>
      <c r="F374" s="13">
        <v>21</v>
      </c>
      <c r="G374" s="15">
        <v>1.47</v>
      </c>
      <c r="H374" s="11">
        <f t="shared" si="5"/>
        <v>8.4700000000000006</v>
      </c>
    </row>
    <row r="375" spans="1:8" x14ac:dyDescent="0.25">
      <c r="A375" s="5" t="s">
        <v>1734</v>
      </c>
      <c r="B375" t="s">
        <v>530</v>
      </c>
      <c r="C375" t="s">
        <v>466</v>
      </c>
      <c r="D375" s="3">
        <v>1</v>
      </c>
      <c r="E375" s="15">
        <v>32</v>
      </c>
      <c r="F375" s="13">
        <v>21</v>
      </c>
      <c r="G375" s="15">
        <v>6.72</v>
      </c>
      <c r="H375" s="11">
        <f t="shared" si="5"/>
        <v>38.72</v>
      </c>
    </row>
    <row r="376" spans="1:8" x14ac:dyDescent="0.25">
      <c r="A376" s="5" t="s">
        <v>1735</v>
      </c>
      <c r="B376" t="s">
        <v>531</v>
      </c>
      <c r="C376" t="s">
        <v>466</v>
      </c>
      <c r="D376" s="3">
        <v>3</v>
      </c>
      <c r="E376" s="15">
        <v>33</v>
      </c>
      <c r="F376" s="13">
        <v>21</v>
      </c>
      <c r="G376" s="15">
        <v>6.93</v>
      </c>
      <c r="H376" s="11">
        <f t="shared" si="5"/>
        <v>39.93</v>
      </c>
    </row>
    <row r="377" spans="1:8" x14ac:dyDescent="0.25">
      <c r="A377" s="5" t="s">
        <v>1736</v>
      </c>
      <c r="B377" t="s">
        <v>532</v>
      </c>
      <c r="C377" t="s">
        <v>457</v>
      </c>
      <c r="D377" s="3">
        <v>4</v>
      </c>
      <c r="E377" s="15">
        <v>160</v>
      </c>
      <c r="F377" s="13">
        <v>21</v>
      </c>
      <c r="G377" s="15">
        <v>33.6</v>
      </c>
      <c r="H377" s="11">
        <f t="shared" si="5"/>
        <v>193.6</v>
      </c>
    </row>
    <row r="378" spans="1:8" x14ac:dyDescent="0.25">
      <c r="A378" s="5" t="s">
        <v>1737</v>
      </c>
      <c r="B378" t="s">
        <v>533</v>
      </c>
      <c r="C378" t="s">
        <v>534</v>
      </c>
      <c r="D378" s="3">
        <v>4</v>
      </c>
      <c r="E378" s="15">
        <v>186</v>
      </c>
      <c r="F378" s="13">
        <v>10.5</v>
      </c>
      <c r="G378" s="15">
        <v>19.53</v>
      </c>
      <c r="H378" s="11">
        <f t="shared" si="5"/>
        <v>205.53</v>
      </c>
    </row>
    <row r="379" spans="1:8" x14ac:dyDescent="0.25">
      <c r="A379" s="5" t="s">
        <v>1738</v>
      </c>
      <c r="B379" t="s">
        <v>535</v>
      </c>
      <c r="C379" t="s">
        <v>536</v>
      </c>
      <c r="D379" s="3">
        <v>0</v>
      </c>
      <c r="E379" s="15">
        <v>0</v>
      </c>
      <c r="F379" s="13">
        <v>10.5</v>
      </c>
      <c r="G379" s="15">
        <v>0</v>
      </c>
      <c r="H379" s="11">
        <f t="shared" si="5"/>
        <v>0</v>
      </c>
    </row>
    <row r="380" spans="1:8" x14ac:dyDescent="0.25">
      <c r="A380" s="5" t="s">
        <v>1739</v>
      </c>
      <c r="B380" t="s">
        <v>537</v>
      </c>
      <c r="C380" t="s">
        <v>538</v>
      </c>
      <c r="D380" s="3">
        <v>20</v>
      </c>
      <c r="E380" s="15">
        <v>15</v>
      </c>
      <c r="F380" s="13">
        <v>10.5</v>
      </c>
      <c r="G380" s="15">
        <v>1.575</v>
      </c>
      <c r="H380" s="11">
        <f t="shared" si="5"/>
        <v>16.574999999999999</v>
      </c>
    </row>
    <row r="381" spans="1:8" x14ac:dyDescent="0.25">
      <c r="A381" s="5" t="s">
        <v>1740</v>
      </c>
      <c r="B381" t="s">
        <v>539</v>
      </c>
      <c r="D381" s="3">
        <v>46</v>
      </c>
      <c r="E381" s="15">
        <v>8</v>
      </c>
      <c r="F381" s="13">
        <v>10.5</v>
      </c>
      <c r="G381" s="15">
        <v>0.84</v>
      </c>
      <c r="H381" s="11">
        <f t="shared" si="5"/>
        <v>8.84</v>
      </c>
    </row>
    <row r="382" spans="1:8" x14ac:dyDescent="0.25">
      <c r="A382" s="5" t="s">
        <v>1741</v>
      </c>
      <c r="B382" t="s">
        <v>540</v>
      </c>
      <c r="D382" s="3">
        <v>46</v>
      </c>
      <c r="E382" s="15">
        <v>8</v>
      </c>
      <c r="F382" s="13">
        <v>10.5</v>
      </c>
      <c r="G382" s="15">
        <v>0.84</v>
      </c>
      <c r="H382" s="11">
        <f t="shared" si="5"/>
        <v>8.84</v>
      </c>
    </row>
    <row r="383" spans="1:8" x14ac:dyDescent="0.25">
      <c r="A383" s="5" t="s">
        <v>1742</v>
      </c>
      <c r="B383" t="s">
        <v>541</v>
      </c>
      <c r="D383" s="3">
        <v>46</v>
      </c>
      <c r="E383" s="15">
        <v>8</v>
      </c>
      <c r="F383" s="13">
        <v>10.5</v>
      </c>
      <c r="G383" s="15">
        <v>0.84</v>
      </c>
      <c r="H383" s="11">
        <f t="shared" si="5"/>
        <v>8.84</v>
      </c>
    </row>
    <row r="384" spans="1:8" x14ac:dyDescent="0.25">
      <c r="A384" s="5" t="s">
        <v>1743</v>
      </c>
      <c r="B384" t="s">
        <v>542</v>
      </c>
      <c r="D384" s="3">
        <v>46</v>
      </c>
      <c r="E384" s="15">
        <v>8</v>
      </c>
      <c r="F384" s="13">
        <v>10.5</v>
      </c>
      <c r="G384" s="15">
        <v>0.84</v>
      </c>
      <c r="H384" s="11">
        <f t="shared" si="5"/>
        <v>8.84</v>
      </c>
    </row>
    <row r="385" spans="1:8" x14ac:dyDescent="0.25">
      <c r="A385" s="5" t="s">
        <v>1744</v>
      </c>
      <c r="B385" t="s">
        <v>543</v>
      </c>
      <c r="C385" t="s">
        <v>544</v>
      </c>
      <c r="D385" s="3">
        <v>4</v>
      </c>
      <c r="E385" s="15">
        <v>90</v>
      </c>
      <c r="F385" s="13">
        <v>21</v>
      </c>
      <c r="G385" s="15">
        <v>18.899999999999999</v>
      </c>
      <c r="H385" s="11">
        <f t="shared" si="5"/>
        <v>108.9</v>
      </c>
    </row>
    <row r="386" spans="1:8" x14ac:dyDescent="0.25">
      <c r="A386" s="5" t="s">
        <v>1745</v>
      </c>
      <c r="B386" t="s">
        <v>545</v>
      </c>
      <c r="D386" s="3">
        <v>4</v>
      </c>
      <c r="E386" s="15">
        <v>550</v>
      </c>
      <c r="F386" s="13">
        <v>21</v>
      </c>
      <c r="G386" s="15">
        <v>115.5</v>
      </c>
      <c r="H386" s="11">
        <f t="shared" si="5"/>
        <v>665.5</v>
      </c>
    </row>
    <row r="387" spans="1:8" x14ac:dyDescent="0.25">
      <c r="A387" s="5" t="s">
        <v>1746</v>
      </c>
      <c r="B387" t="s">
        <v>546</v>
      </c>
      <c r="C387" t="s">
        <v>547</v>
      </c>
      <c r="D387" s="3">
        <v>43</v>
      </c>
      <c r="E387" s="15">
        <v>120</v>
      </c>
      <c r="F387" s="13">
        <v>21</v>
      </c>
      <c r="G387" s="15">
        <v>25.2</v>
      </c>
      <c r="H387" s="11">
        <f t="shared" si="5"/>
        <v>145.19999999999999</v>
      </c>
    </row>
    <row r="388" spans="1:8" x14ac:dyDescent="0.25">
      <c r="A388" s="5" t="s">
        <v>1747</v>
      </c>
      <c r="B388" t="s">
        <v>548</v>
      </c>
      <c r="C388" t="s">
        <v>549</v>
      </c>
      <c r="D388" s="3">
        <v>9</v>
      </c>
      <c r="E388" s="15">
        <v>140</v>
      </c>
      <c r="F388" s="13">
        <v>21</v>
      </c>
      <c r="G388" s="15">
        <v>29.4</v>
      </c>
      <c r="H388" s="11">
        <f t="shared" si="5"/>
        <v>169.4</v>
      </c>
    </row>
    <row r="389" spans="1:8" x14ac:dyDescent="0.25">
      <c r="A389" s="5" t="s">
        <v>1748</v>
      </c>
      <c r="B389" t="s">
        <v>550</v>
      </c>
      <c r="C389" t="s">
        <v>551</v>
      </c>
      <c r="D389" s="3">
        <v>0</v>
      </c>
      <c r="E389" s="15">
        <v>0</v>
      </c>
      <c r="F389" s="13">
        <v>21</v>
      </c>
      <c r="G389" s="15">
        <v>0</v>
      </c>
      <c r="H389" s="11">
        <f t="shared" si="5"/>
        <v>0</v>
      </c>
    </row>
    <row r="390" spans="1:8" x14ac:dyDescent="0.25">
      <c r="A390" s="5" t="s">
        <v>1749</v>
      </c>
      <c r="B390" t="s">
        <v>552</v>
      </c>
      <c r="C390" t="s">
        <v>553</v>
      </c>
      <c r="D390" s="3">
        <v>2</v>
      </c>
      <c r="E390" s="15">
        <v>475</v>
      </c>
      <c r="F390" s="13">
        <v>21</v>
      </c>
      <c r="G390" s="15">
        <v>99.75</v>
      </c>
      <c r="H390" s="11">
        <f t="shared" si="5"/>
        <v>574.75</v>
      </c>
    </row>
    <row r="391" spans="1:8" x14ac:dyDescent="0.25">
      <c r="A391" s="5" t="s">
        <v>1750</v>
      </c>
      <c r="B391" t="s">
        <v>554</v>
      </c>
      <c r="C391" t="s">
        <v>555</v>
      </c>
      <c r="D391" s="3">
        <v>0</v>
      </c>
      <c r="E391" s="15">
        <v>234</v>
      </c>
      <c r="F391" s="13">
        <v>21</v>
      </c>
      <c r="G391" s="15">
        <v>49.14</v>
      </c>
      <c r="H391" s="11">
        <f t="shared" ref="H391:H454" si="6">G391+E391</f>
        <v>283.14</v>
      </c>
    </row>
    <row r="392" spans="1:8" x14ac:dyDescent="0.25">
      <c r="A392" s="5" t="s">
        <v>1751</v>
      </c>
      <c r="B392" t="s">
        <v>556</v>
      </c>
      <c r="C392" t="s">
        <v>557</v>
      </c>
      <c r="D392" s="3">
        <v>34</v>
      </c>
      <c r="E392" s="15">
        <v>107</v>
      </c>
      <c r="F392" s="13">
        <v>21</v>
      </c>
      <c r="G392" s="15">
        <v>22.47</v>
      </c>
      <c r="H392" s="11">
        <f t="shared" si="6"/>
        <v>129.47</v>
      </c>
    </row>
    <row r="393" spans="1:8" x14ac:dyDescent="0.25">
      <c r="A393" s="5" t="s">
        <v>1752</v>
      </c>
      <c r="B393" t="s">
        <v>558</v>
      </c>
      <c r="C393" t="s">
        <v>559</v>
      </c>
      <c r="D393" s="3">
        <v>2</v>
      </c>
      <c r="E393" s="15">
        <v>230</v>
      </c>
      <c r="F393" s="13">
        <v>21</v>
      </c>
      <c r="G393" s="15">
        <v>48.3</v>
      </c>
      <c r="H393" s="11">
        <f t="shared" si="6"/>
        <v>278.3</v>
      </c>
    </row>
    <row r="394" spans="1:8" x14ac:dyDescent="0.25">
      <c r="A394" s="5" t="s">
        <v>1753</v>
      </c>
      <c r="B394" t="s">
        <v>1754</v>
      </c>
      <c r="D394" s="3">
        <v>1</v>
      </c>
      <c r="E394" s="15">
        <v>50</v>
      </c>
      <c r="F394" s="13">
        <v>21</v>
      </c>
      <c r="G394" s="15">
        <v>10.5</v>
      </c>
      <c r="H394" s="11">
        <f t="shared" si="6"/>
        <v>60.5</v>
      </c>
    </row>
    <row r="395" spans="1:8" x14ac:dyDescent="0.25">
      <c r="A395" s="5" t="s">
        <v>1755</v>
      </c>
      <c r="B395" t="s">
        <v>560</v>
      </c>
      <c r="C395" t="s">
        <v>561</v>
      </c>
      <c r="D395" s="3">
        <v>0</v>
      </c>
      <c r="E395" s="15">
        <v>0</v>
      </c>
      <c r="F395" s="13">
        <v>21</v>
      </c>
      <c r="G395" s="15">
        <v>0</v>
      </c>
      <c r="H395" s="11">
        <f t="shared" si="6"/>
        <v>0</v>
      </c>
    </row>
    <row r="396" spans="1:8" x14ac:dyDescent="0.25">
      <c r="A396" s="5" t="s">
        <v>1756</v>
      </c>
      <c r="B396" t="s">
        <v>562</v>
      </c>
      <c r="C396" t="s">
        <v>563</v>
      </c>
      <c r="D396" s="3">
        <v>2</v>
      </c>
      <c r="E396" s="15">
        <v>23.7</v>
      </c>
      <c r="F396" s="13">
        <v>21</v>
      </c>
      <c r="G396" s="15">
        <v>4.9770000000000003</v>
      </c>
      <c r="H396" s="11">
        <f t="shared" si="6"/>
        <v>28.677</v>
      </c>
    </row>
    <row r="397" spans="1:8" x14ac:dyDescent="0.25">
      <c r="A397" s="5" t="s">
        <v>1757</v>
      </c>
      <c r="B397" t="s">
        <v>564</v>
      </c>
      <c r="C397" t="s">
        <v>464</v>
      </c>
      <c r="D397" s="3">
        <v>12</v>
      </c>
      <c r="E397" s="15">
        <v>10.9</v>
      </c>
      <c r="F397" s="13">
        <v>21</v>
      </c>
      <c r="G397" s="15">
        <v>2.2890000000000001</v>
      </c>
      <c r="H397" s="11">
        <f t="shared" si="6"/>
        <v>13.189</v>
      </c>
    </row>
    <row r="398" spans="1:8" x14ac:dyDescent="0.25">
      <c r="A398" s="5" t="s">
        <v>1758</v>
      </c>
      <c r="B398" t="s">
        <v>565</v>
      </c>
      <c r="C398" t="s">
        <v>28</v>
      </c>
      <c r="D398" s="3">
        <v>0</v>
      </c>
      <c r="E398" s="15">
        <v>0</v>
      </c>
      <c r="F398" s="13">
        <v>21</v>
      </c>
      <c r="G398" s="15">
        <v>0</v>
      </c>
      <c r="H398" s="11">
        <f t="shared" si="6"/>
        <v>0</v>
      </c>
    </row>
    <row r="399" spans="1:8" x14ac:dyDescent="0.25">
      <c r="A399" s="5" t="s">
        <v>1759</v>
      </c>
      <c r="B399" t="s">
        <v>566</v>
      </c>
      <c r="C399" t="s">
        <v>464</v>
      </c>
      <c r="D399" s="3">
        <v>0</v>
      </c>
      <c r="E399" s="15">
        <v>0</v>
      </c>
      <c r="F399" s="13">
        <v>21</v>
      </c>
      <c r="G399" s="15">
        <v>0</v>
      </c>
      <c r="H399" s="11">
        <f t="shared" si="6"/>
        <v>0</v>
      </c>
    </row>
    <row r="400" spans="1:8" x14ac:dyDescent="0.25">
      <c r="A400" s="5" t="s">
        <v>1760</v>
      </c>
      <c r="B400" t="s">
        <v>567</v>
      </c>
      <c r="C400" t="s">
        <v>568</v>
      </c>
      <c r="D400" s="3">
        <v>1</v>
      </c>
      <c r="E400" s="15">
        <v>93.85</v>
      </c>
      <c r="F400" s="13">
        <v>21</v>
      </c>
      <c r="G400" s="15">
        <v>19.708500000000001</v>
      </c>
      <c r="H400" s="11">
        <f t="shared" si="6"/>
        <v>113.5585</v>
      </c>
    </row>
    <row r="401" spans="1:8" x14ac:dyDescent="0.25">
      <c r="A401" s="5" t="s">
        <v>1761</v>
      </c>
      <c r="B401" t="s">
        <v>569</v>
      </c>
      <c r="D401" s="3">
        <v>17</v>
      </c>
      <c r="E401" s="15">
        <v>7.45</v>
      </c>
      <c r="F401" s="13">
        <v>21</v>
      </c>
      <c r="G401" s="15">
        <v>1.5645</v>
      </c>
      <c r="H401" s="11">
        <f t="shared" si="6"/>
        <v>9.0145</v>
      </c>
    </row>
    <row r="402" spans="1:8" x14ac:dyDescent="0.25">
      <c r="A402" s="5" t="s">
        <v>1762</v>
      </c>
      <c r="B402" t="s">
        <v>570</v>
      </c>
      <c r="C402" t="s">
        <v>464</v>
      </c>
      <c r="D402" s="3">
        <v>1</v>
      </c>
      <c r="E402" s="15">
        <v>16</v>
      </c>
      <c r="F402" s="13">
        <v>10.5</v>
      </c>
      <c r="G402" s="15">
        <v>1.68</v>
      </c>
      <c r="H402" s="11">
        <f t="shared" si="6"/>
        <v>17.68</v>
      </c>
    </row>
    <row r="403" spans="1:8" x14ac:dyDescent="0.25">
      <c r="A403" s="5" t="s">
        <v>1763</v>
      </c>
      <c r="B403" t="s">
        <v>571</v>
      </c>
      <c r="D403" s="3">
        <v>0</v>
      </c>
      <c r="E403" s="15">
        <v>0</v>
      </c>
      <c r="F403" s="13">
        <v>21</v>
      </c>
      <c r="G403" s="15">
        <v>0</v>
      </c>
      <c r="H403" s="11">
        <f t="shared" si="6"/>
        <v>0</v>
      </c>
    </row>
    <row r="404" spans="1:8" x14ac:dyDescent="0.25">
      <c r="A404" s="5" t="s">
        <v>1764</v>
      </c>
      <c r="B404" t="s">
        <v>572</v>
      </c>
      <c r="C404" t="s">
        <v>551</v>
      </c>
      <c r="D404" s="3">
        <v>12</v>
      </c>
      <c r="E404" s="15">
        <v>110</v>
      </c>
      <c r="F404" s="13">
        <v>21</v>
      </c>
      <c r="G404" s="15">
        <v>23.1</v>
      </c>
      <c r="H404" s="11">
        <f t="shared" si="6"/>
        <v>133.1</v>
      </c>
    </row>
    <row r="405" spans="1:8" x14ac:dyDescent="0.25">
      <c r="A405" s="5" t="s">
        <v>1765</v>
      </c>
      <c r="B405" t="s">
        <v>573</v>
      </c>
      <c r="D405" s="3">
        <v>498303</v>
      </c>
      <c r="E405" s="15">
        <v>0</v>
      </c>
      <c r="F405" s="13">
        <v>21</v>
      </c>
      <c r="G405" s="15">
        <v>0</v>
      </c>
      <c r="H405" s="11">
        <f t="shared" si="6"/>
        <v>0</v>
      </c>
    </row>
    <row r="406" spans="1:8" x14ac:dyDescent="0.25">
      <c r="A406" s="5" t="s">
        <v>1766</v>
      </c>
      <c r="B406" t="s">
        <v>574</v>
      </c>
      <c r="C406" t="s">
        <v>575</v>
      </c>
      <c r="D406" s="3">
        <v>3</v>
      </c>
      <c r="E406" s="15">
        <v>695</v>
      </c>
      <c r="F406" s="13">
        <v>21</v>
      </c>
      <c r="G406" s="15">
        <v>145.94999999999999</v>
      </c>
      <c r="H406" s="11">
        <f t="shared" si="6"/>
        <v>840.95</v>
      </c>
    </row>
    <row r="407" spans="1:8" x14ac:dyDescent="0.25">
      <c r="A407" s="5" t="s">
        <v>1767</v>
      </c>
      <c r="B407" t="s">
        <v>576</v>
      </c>
      <c r="D407" s="3">
        <v>4</v>
      </c>
      <c r="E407" s="15">
        <v>59</v>
      </c>
      <c r="F407" s="13">
        <v>10.5</v>
      </c>
      <c r="G407" s="15">
        <v>6.1950000000000003</v>
      </c>
      <c r="H407" s="11">
        <f t="shared" si="6"/>
        <v>65.194999999999993</v>
      </c>
    </row>
    <row r="408" spans="1:8" x14ac:dyDescent="0.25">
      <c r="A408" s="5" t="s">
        <v>1768</v>
      </c>
      <c r="B408" t="s">
        <v>577</v>
      </c>
      <c r="C408" t="s">
        <v>538</v>
      </c>
      <c r="D408" s="3">
        <v>0</v>
      </c>
      <c r="E408" s="15">
        <v>0</v>
      </c>
      <c r="F408" s="13">
        <v>21</v>
      </c>
      <c r="G408" s="15">
        <v>0</v>
      </c>
      <c r="H408" s="11">
        <f t="shared" si="6"/>
        <v>0</v>
      </c>
    </row>
    <row r="409" spans="1:8" x14ac:dyDescent="0.25">
      <c r="A409" s="5" t="s">
        <v>1769</v>
      </c>
      <c r="B409" t="s">
        <v>578</v>
      </c>
      <c r="C409" t="s">
        <v>551</v>
      </c>
      <c r="D409" s="3">
        <v>0</v>
      </c>
      <c r="E409" s="15">
        <v>0</v>
      </c>
      <c r="F409" s="13">
        <v>10.5</v>
      </c>
      <c r="G409" s="15">
        <v>0</v>
      </c>
      <c r="H409" s="11">
        <f t="shared" si="6"/>
        <v>0</v>
      </c>
    </row>
    <row r="410" spans="1:8" x14ac:dyDescent="0.25">
      <c r="A410" s="5" t="s">
        <v>1770</v>
      </c>
      <c r="B410" t="s">
        <v>579</v>
      </c>
      <c r="C410" t="s">
        <v>538</v>
      </c>
      <c r="D410" s="3">
        <v>15</v>
      </c>
      <c r="E410" s="15">
        <v>199</v>
      </c>
      <c r="F410" s="13">
        <v>21</v>
      </c>
      <c r="G410" s="15">
        <v>41.79</v>
      </c>
      <c r="H410" s="11">
        <f t="shared" si="6"/>
        <v>240.79</v>
      </c>
    </row>
    <row r="411" spans="1:8" x14ac:dyDescent="0.25">
      <c r="A411" s="5" t="s">
        <v>1771</v>
      </c>
      <c r="B411" t="s">
        <v>580</v>
      </c>
      <c r="C411" t="s">
        <v>581</v>
      </c>
      <c r="D411" s="3">
        <v>1</v>
      </c>
      <c r="E411" s="15">
        <v>95</v>
      </c>
      <c r="F411" s="13">
        <v>21</v>
      </c>
      <c r="G411" s="15">
        <v>19.95</v>
      </c>
      <c r="H411" s="11">
        <f t="shared" si="6"/>
        <v>114.95</v>
      </c>
    </row>
    <row r="412" spans="1:8" x14ac:dyDescent="0.25">
      <c r="A412" s="5" t="s">
        <v>1772</v>
      </c>
      <c r="B412" t="s">
        <v>582</v>
      </c>
      <c r="C412" t="s">
        <v>575</v>
      </c>
      <c r="D412" s="3">
        <v>0</v>
      </c>
      <c r="E412" s="15">
        <v>460</v>
      </c>
      <c r="F412" s="13">
        <v>10.5</v>
      </c>
      <c r="G412" s="15">
        <v>48.3</v>
      </c>
      <c r="H412" s="11">
        <f t="shared" si="6"/>
        <v>508.3</v>
      </c>
    </row>
    <row r="413" spans="1:8" x14ac:dyDescent="0.25">
      <c r="A413" s="5" t="s">
        <v>1773</v>
      </c>
      <c r="B413" t="s">
        <v>583</v>
      </c>
      <c r="C413" t="s">
        <v>584</v>
      </c>
      <c r="D413" s="3">
        <v>0</v>
      </c>
      <c r="E413" s="15">
        <v>0</v>
      </c>
      <c r="F413" s="13">
        <v>21</v>
      </c>
      <c r="G413" s="15">
        <v>0</v>
      </c>
      <c r="H413" s="11">
        <f t="shared" si="6"/>
        <v>0</v>
      </c>
    </row>
    <row r="414" spans="1:8" x14ac:dyDescent="0.25">
      <c r="A414" s="5" t="s">
        <v>1774</v>
      </c>
      <c r="B414" t="s">
        <v>585</v>
      </c>
      <c r="C414" t="s">
        <v>586</v>
      </c>
      <c r="D414" s="3">
        <v>2</v>
      </c>
      <c r="E414" s="15">
        <v>396</v>
      </c>
      <c r="F414" s="13">
        <v>21</v>
      </c>
      <c r="G414" s="15">
        <v>83.16</v>
      </c>
      <c r="H414" s="11">
        <f t="shared" si="6"/>
        <v>479.15999999999997</v>
      </c>
    </row>
    <row r="415" spans="1:8" x14ac:dyDescent="0.25">
      <c r="A415" s="5" t="s">
        <v>1775</v>
      </c>
      <c r="B415" t="s">
        <v>587</v>
      </c>
      <c r="C415" t="s">
        <v>551</v>
      </c>
      <c r="D415" s="3">
        <v>4</v>
      </c>
      <c r="E415" s="15">
        <v>181</v>
      </c>
      <c r="F415" s="13">
        <v>10.5</v>
      </c>
      <c r="G415" s="15">
        <v>19.004999999999999</v>
      </c>
      <c r="H415" s="11">
        <f t="shared" si="6"/>
        <v>200.005</v>
      </c>
    </row>
    <row r="416" spans="1:8" x14ac:dyDescent="0.25">
      <c r="A416" s="5" t="s">
        <v>1776</v>
      </c>
      <c r="B416" t="s">
        <v>588</v>
      </c>
      <c r="C416" t="s">
        <v>551</v>
      </c>
      <c r="D416" s="3">
        <v>2</v>
      </c>
      <c r="E416" s="15">
        <v>1300</v>
      </c>
      <c r="F416" s="13">
        <v>21</v>
      </c>
      <c r="G416" s="15">
        <v>273</v>
      </c>
      <c r="H416" s="11">
        <f t="shared" si="6"/>
        <v>1573</v>
      </c>
    </row>
    <row r="417" spans="1:8" x14ac:dyDescent="0.25">
      <c r="A417" s="5" t="s">
        <v>1777</v>
      </c>
      <c r="B417" t="s">
        <v>589</v>
      </c>
      <c r="C417" t="s">
        <v>551</v>
      </c>
      <c r="D417" s="3">
        <v>0</v>
      </c>
      <c r="E417" s="15">
        <v>0</v>
      </c>
      <c r="F417" s="13">
        <v>21</v>
      </c>
      <c r="G417" s="15">
        <v>0</v>
      </c>
      <c r="H417" s="11">
        <f t="shared" si="6"/>
        <v>0</v>
      </c>
    </row>
    <row r="418" spans="1:8" x14ac:dyDescent="0.25">
      <c r="A418" s="5" t="s">
        <v>1778</v>
      </c>
      <c r="B418" t="s">
        <v>590</v>
      </c>
      <c r="C418" t="s">
        <v>551</v>
      </c>
      <c r="D418" s="3">
        <v>0</v>
      </c>
      <c r="E418" s="15">
        <v>0</v>
      </c>
      <c r="F418" s="13">
        <v>21</v>
      </c>
      <c r="G418" s="15">
        <v>0</v>
      </c>
      <c r="H418" s="11">
        <f t="shared" si="6"/>
        <v>0</v>
      </c>
    </row>
    <row r="419" spans="1:8" x14ac:dyDescent="0.25">
      <c r="A419" s="5" t="s">
        <v>1779</v>
      </c>
      <c r="B419" t="s">
        <v>591</v>
      </c>
      <c r="C419" t="s">
        <v>592</v>
      </c>
      <c r="D419" s="3">
        <v>0</v>
      </c>
      <c r="E419" s="15">
        <v>0</v>
      </c>
      <c r="F419" s="13">
        <v>10.5</v>
      </c>
      <c r="G419" s="15">
        <v>0</v>
      </c>
      <c r="H419" s="11">
        <f t="shared" si="6"/>
        <v>0</v>
      </c>
    </row>
    <row r="420" spans="1:8" x14ac:dyDescent="0.25">
      <c r="A420" s="5" t="s">
        <v>1780</v>
      </c>
      <c r="B420" t="s">
        <v>593</v>
      </c>
      <c r="C420" t="s">
        <v>594</v>
      </c>
      <c r="D420" s="3">
        <v>0</v>
      </c>
      <c r="E420" s="15">
        <v>0</v>
      </c>
      <c r="F420" s="13">
        <v>21</v>
      </c>
      <c r="G420" s="15">
        <v>0</v>
      </c>
      <c r="H420" s="11">
        <f t="shared" si="6"/>
        <v>0</v>
      </c>
    </row>
    <row r="421" spans="1:8" x14ac:dyDescent="0.25">
      <c r="A421" s="5" t="s">
        <v>1781</v>
      </c>
      <c r="B421" t="s">
        <v>595</v>
      </c>
      <c r="D421" s="3">
        <v>1</v>
      </c>
      <c r="E421" s="15">
        <v>465</v>
      </c>
      <c r="F421" s="13">
        <v>10.5</v>
      </c>
      <c r="G421" s="15">
        <v>48.825000000000003</v>
      </c>
      <c r="H421" s="11">
        <f t="shared" si="6"/>
        <v>513.82500000000005</v>
      </c>
    </row>
    <row r="422" spans="1:8" x14ac:dyDescent="0.25">
      <c r="A422" s="5" t="s">
        <v>1782</v>
      </c>
      <c r="B422" t="s">
        <v>596</v>
      </c>
      <c r="C422" t="s">
        <v>551</v>
      </c>
      <c r="D422" s="3">
        <v>16</v>
      </c>
      <c r="E422" s="15">
        <v>368</v>
      </c>
      <c r="F422" s="13">
        <v>21</v>
      </c>
      <c r="G422" s="15">
        <v>77.28</v>
      </c>
      <c r="H422" s="11">
        <f t="shared" si="6"/>
        <v>445.28</v>
      </c>
    </row>
    <row r="423" spans="1:8" x14ac:dyDescent="0.25">
      <c r="A423" s="5" t="s">
        <v>1783</v>
      </c>
      <c r="B423" t="s">
        <v>597</v>
      </c>
      <c r="D423" s="3">
        <v>5</v>
      </c>
      <c r="E423" s="15">
        <v>186.5</v>
      </c>
      <c r="F423" s="13">
        <v>10.5</v>
      </c>
      <c r="G423" s="15">
        <v>19.5825</v>
      </c>
      <c r="H423" s="11">
        <f t="shared" si="6"/>
        <v>206.08250000000001</v>
      </c>
    </row>
    <row r="424" spans="1:8" x14ac:dyDescent="0.25">
      <c r="A424" s="5" t="s">
        <v>1784</v>
      </c>
      <c r="B424" t="s">
        <v>598</v>
      </c>
      <c r="D424" s="3">
        <v>5</v>
      </c>
      <c r="E424" s="15">
        <v>200.5</v>
      </c>
      <c r="F424" s="13">
        <v>10.5</v>
      </c>
      <c r="G424" s="15">
        <v>21.052499999999998</v>
      </c>
      <c r="H424" s="11">
        <f t="shared" si="6"/>
        <v>221.55250000000001</v>
      </c>
    </row>
    <row r="425" spans="1:8" x14ac:dyDescent="0.25">
      <c r="A425" s="5" t="s">
        <v>1785</v>
      </c>
      <c r="B425" t="s">
        <v>599</v>
      </c>
      <c r="C425" t="s">
        <v>551</v>
      </c>
      <c r="D425" s="3">
        <v>0</v>
      </c>
      <c r="E425" s="15">
        <v>0</v>
      </c>
      <c r="F425" s="13">
        <v>10.5</v>
      </c>
      <c r="G425" s="15">
        <v>0</v>
      </c>
      <c r="H425" s="11">
        <f t="shared" si="6"/>
        <v>0</v>
      </c>
    </row>
    <row r="426" spans="1:8" x14ac:dyDescent="0.25">
      <c r="A426" s="5" t="s">
        <v>1786</v>
      </c>
      <c r="B426" t="s">
        <v>600</v>
      </c>
      <c r="C426" t="s">
        <v>551</v>
      </c>
      <c r="D426" s="3">
        <v>0</v>
      </c>
      <c r="E426" s="15">
        <v>0</v>
      </c>
      <c r="F426" s="13">
        <v>21</v>
      </c>
      <c r="G426" s="15">
        <v>0</v>
      </c>
      <c r="H426" s="11">
        <f t="shared" si="6"/>
        <v>0</v>
      </c>
    </row>
    <row r="427" spans="1:8" x14ac:dyDescent="0.25">
      <c r="A427" s="5" t="s">
        <v>1787</v>
      </c>
      <c r="B427" t="s">
        <v>601</v>
      </c>
      <c r="C427" t="s">
        <v>602</v>
      </c>
      <c r="D427" s="3">
        <v>9</v>
      </c>
      <c r="E427" s="15">
        <v>775</v>
      </c>
      <c r="F427" s="13">
        <v>10.5</v>
      </c>
      <c r="G427" s="15">
        <v>81.375</v>
      </c>
      <c r="H427" s="11">
        <f t="shared" si="6"/>
        <v>856.375</v>
      </c>
    </row>
    <row r="428" spans="1:8" x14ac:dyDescent="0.25">
      <c r="A428" s="5" t="s">
        <v>1788</v>
      </c>
      <c r="B428" t="s">
        <v>603</v>
      </c>
      <c r="C428" t="s">
        <v>127</v>
      </c>
      <c r="D428" s="3">
        <v>0</v>
      </c>
      <c r="E428" s="15">
        <v>0</v>
      </c>
      <c r="F428" s="13">
        <v>10.5</v>
      </c>
      <c r="G428" s="15">
        <v>0</v>
      </c>
      <c r="H428" s="11">
        <f t="shared" si="6"/>
        <v>0</v>
      </c>
    </row>
    <row r="429" spans="1:8" x14ac:dyDescent="0.25">
      <c r="A429" s="5" t="s">
        <v>1789</v>
      </c>
      <c r="B429" t="s">
        <v>604</v>
      </c>
      <c r="D429" s="3">
        <v>11</v>
      </c>
      <c r="E429" s="15">
        <v>670</v>
      </c>
      <c r="F429" s="13">
        <v>10.5</v>
      </c>
      <c r="G429" s="15">
        <v>70.349999999999994</v>
      </c>
      <c r="H429" s="11">
        <f t="shared" si="6"/>
        <v>740.35</v>
      </c>
    </row>
    <row r="430" spans="1:8" x14ac:dyDescent="0.25">
      <c r="A430" s="5" t="s">
        <v>1790</v>
      </c>
      <c r="B430" t="s">
        <v>605</v>
      </c>
      <c r="D430" s="3">
        <v>4</v>
      </c>
      <c r="E430" s="15">
        <v>235</v>
      </c>
      <c r="F430" s="13">
        <v>10.5</v>
      </c>
      <c r="G430" s="15">
        <v>24.675000000000001</v>
      </c>
      <c r="H430" s="11">
        <f t="shared" si="6"/>
        <v>259.67500000000001</v>
      </c>
    </row>
    <row r="431" spans="1:8" x14ac:dyDescent="0.25">
      <c r="A431" s="5" t="s">
        <v>1791</v>
      </c>
      <c r="B431" t="s">
        <v>606</v>
      </c>
      <c r="C431" t="s">
        <v>607</v>
      </c>
      <c r="D431" s="3">
        <v>0</v>
      </c>
      <c r="E431" s="15">
        <v>0</v>
      </c>
      <c r="F431" s="13">
        <v>10.5</v>
      </c>
      <c r="G431" s="15">
        <v>0</v>
      </c>
      <c r="H431" s="11">
        <f t="shared" si="6"/>
        <v>0</v>
      </c>
    </row>
    <row r="432" spans="1:8" x14ac:dyDescent="0.25">
      <c r="A432" s="5" t="s">
        <v>1792</v>
      </c>
      <c r="B432" t="s">
        <v>608</v>
      </c>
      <c r="C432" t="s">
        <v>609</v>
      </c>
      <c r="D432" s="3">
        <v>5</v>
      </c>
      <c r="E432" s="15">
        <v>42</v>
      </c>
      <c r="F432" s="13">
        <v>10.5</v>
      </c>
      <c r="G432" s="15">
        <v>4.41</v>
      </c>
      <c r="H432" s="11">
        <f t="shared" si="6"/>
        <v>46.41</v>
      </c>
    </row>
    <row r="433" spans="1:8" x14ac:dyDescent="0.25">
      <c r="A433" s="5" t="s">
        <v>1793</v>
      </c>
      <c r="B433" t="s">
        <v>610</v>
      </c>
      <c r="D433" s="3">
        <v>4</v>
      </c>
      <c r="E433" s="15">
        <v>810</v>
      </c>
      <c r="F433" s="13">
        <v>10.5</v>
      </c>
      <c r="G433" s="15">
        <v>85.05</v>
      </c>
      <c r="H433" s="11">
        <f t="shared" si="6"/>
        <v>895.05</v>
      </c>
    </row>
    <row r="434" spans="1:8" x14ac:dyDescent="0.25">
      <c r="A434" s="5" t="s">
        <v>1794</v>
      </c>
      <c r="B434" t="s">
        <v>611</v>
      </c>
      <c r="D434" s="3">
        <v>1</v>
      </c>
      <c r="E434" s="15">
        <v>170</v>
      </c>
      <c r="F434" s="13">
        <v>10.5</v>
      </c>
      <c r="G434" s="15">
        <v>17.850000000000001</v>
      </c>
      <c r="H434" s="11">
        <f t="shared" si="6"/>
        <v>187.85</v>
      </c>
    </row>
    <row r="435" spans="1:8" x14ac:dyDescent="0.25">
      <c r="A435" s="5" t="s">
        <v>1795</v>
      </c>
      <c r="B435" t="s">
        <v>612</v>
      </c>
      <c r="C435" t="s">
        <v>613</v>
      </c>
      <c r="D435" s="3">
        <v>3</v>
      </c>
      <c r="E435" s="15">
        <v>150</v>
      </c>
      <c r="F435" s="13">
        <v>10.5</v>
      </c>
      <c r="G435" s="15">
        <v>15.75</v>
      </c>
      <c r="H435" s="11">
        <f t="shared" si="6"/>
        <v>165.75</v>
      </c>
    </row>
    <row r="436" spans="1:8" x14ac:dyDescent="0.25">
      <c r="A436" s="5" t="s">
        <v>1796</v>
      </c>
      <c r="B436" t="s">
        <v>614</v>
      </c>
      <c r="C436" t="s">
        <v>134</v>
      </c>
      <c r="D436" s="3">
        <v>29</v>
      </c>
      <c r="E436" s="15">
        <v>48</v>
      </c>
      <c r="F436" s="13">
        <v>10.5</v>
      </c>
      <c r="G436" s="15">
        <v>5.04</v>
      </c>
      <c r="H436" s="11">
        <f t="shared" si="6"/>
        <v>53.04</v>
      </c>
    </row>
    <row r="437" spans="1:8" x14ac:dyDescent="0.25">
      <c r="A437" s="5" t="s">
        <v>1797</v>
      </c>
      <c r="B437" t="s">
        <v>615</v>
      </c>
      <c r="C437" t="s">
        <v>616</v>
      </c>
      <c r="D437" s="3">
        <v>14</v>
      </c>
      <c r="E437" s="15">
        <v>48</v>
      </c>
      <c r="F437" s="13">
        <v>10.5</v>
      </c>
      <c r="G437" s="15">
        <v>5.04</v>
      </c>
      <c r="H437" s="11">
        <f t="shared" si="6"/>
        <v>53.04</v>
      </c>
    </row>
    <row r="438" spans="1:8" x14ac:dyDescent="0.25">
      <c r="A438" s="5" t="s">
        <v>1798</v>
      </c>
      <c r="B438" t="s">
        <v>617</v>
      </c>
      <c r="C438" t="s">
        <v>618</v>
      </c>
      <c r="D438" s="3">
        <v>11</v>
      </c>
      <c r="E438" s="15">
        <v>5.4</v>
      </c>
      <c r="F438" s="13">
        <v>21</v>
      </c>
      <c r="G438" s="15">
        <v>1.1339999999999999</v>
      </c>
      <c r="H438" s="11">
        <f t="shared" si="6"/>
        <v>6.5340000000000007</v>
      </c>
    </row>
    <row r="439" spans="1:8" x14ac:dyDescent="0.25">
      <c r="A439" s="5" t="s">
        <v>1799</v>
      </c>
      <c r="B439" t="s">
        <v>619</v>
      </c>
      <c r="C439" t="s">
        <v>620</v>
      </c>
      <c r="D439" s="3">
        <v>13</v>
      </c>
      <c r="E439" s="15">
        <v>6.5</v>
      </c>
      <c r="F439" s="13">
        <v>21</v>
      </c>
      <c r="G439" s="15">
        <v>1.365</v>
      </c>
      <c r="H439" s="11">
        <f t="shared" si="6"/>
        <v>7.8650000000000002</v>
      </c>
    </row>
    <row r="440" spans="1:8" x14ac:dyDescent="0.25">
      <c r="A440" s="5" t="s">
        <v>1800</v>
      </c>
      <c r="B440" t="s">
        <v>621</v>
      </c>
      <c r="C440" t="s">
        <v>1801</v>
      </c>
      <c r="D440" s="3">
        <v>9</v>
      </c>
      <c r="E440" s="15">
        <v>10.5</v>
      </c>
      <c r="F440" s="13">
        <v>21</v>
      </c>
      <c r="G440" s="15">
        <v>2.2050000000000001</v>
      </c>
      <c r="H440" s="11">
        <f t="shared" si="6"/>
        <v>12.705</v>
      </c>
    </row>
    <row r="441" spans="1:8" x14ac:dyDescent="0.25">
      <c r="A441" s="5" t="s">
        <v>1802</v>
      </c>
      <c r="B441" t="s">
        <v>622</v>
      </c>
      <c r="C441" t="s">
        <v>623</v>
      </c>
      <c r="D441" s="3">
        <v>29</v>
      </c>
      <c r="E441" s="15">
        <v>1</v>
      </c>
      <c r="F441" s="13">
        <v>10.5</v>
      </c>
      <c r="G441" s="15">
        <v>0.105</v>
      </c>
      <c r="H441" s="11">
        <f t="shared" si="6"/>
        <v>1.105</v>
      </c>
    </row>
    <row r="442" spans="1:8" x14ac:dyDescent="0.25">
      <c r="A442" s="5" t="s">
        <v>1803</v>
      </c>
      <c r="B442" t="s">
        <v>624</v>
      </c>
      <c r="C442" t="s">
        <v>625</v>
      </c>
      <c r="D442" s="3">
        <v>3</v>
      </c>
      <c r="E442" s="15">
        <v>13</v>
      </c>
      <c r="F442" s="13">
        <v>10.5</v>
      </c>
      <c r="G442" s="15">
        <v>1.365</v>
      </c>
      <c r="H442" s="11">
        <f t="shared" si="6"/>
        <v>14.365</v>
      </c>
    </row>
    <row r="443" spans="1:8" x14ac:dyDescent="0.25">
      <c r="A443" s="5" t="s">
        <v>1804</v>
      </c>
      <c r="B443" t="s">
        <v>626</v>
      </c>
      <c r="C443" t="s">
        <v>627</v>
      </c>
      <c r="D443" s="3">
        <v>0</v>
      </c>
      <c r="E443" s="15">
        <v>0</v>
      </c>
      <c r="F443" s="13">
        <v>10.5</v>
      </c>
      <c r="G443" s="15">
        <v>0</v>
      </c>
      <c r="H443" s="11">
        <f t="shared" si="6"/>
        <v>0</v>
      </c>
    </row>
    <row r="444" spans="1:8" x14ac:dyDescent="0.25">
      <c r="A444" s="5" t="s">
        <v>1805</v>
      </c>
      <c r="B444" t="s">
        <v>628</v>
      </c>
      <c r="D444" s="3">
        <v>48</v>
      </c>
      <c r="E444" s="15">
        <v>10.5</v>
      </c>
      <c r="F444" s="13">
        <v>21</v>
      </c>
      <c r="G444" s="15">
        <v>2.2050000000000001</v>
      </c>
      <c r="H444" s="11">
        <f t="shared" si="6"/>
        <v>12.705</v>
      </c>
    </row>
    <row r="445" spans="1:8" x14ac:dyDescent="0.25">
      <c r="A445" s="5" t="s">
        <v>1806</v>
      </c>
      <c r="B445" t="s">
        <v>629</v>
      </c>
      <c r="C445" t="s">
        <v>630</v>
      </c>
      <c r="D445" s="3">
        <v>7</v>
      </c>
      <c r="E445" s="15">
        <v>3</v>
      </c>
      <c r="F445" s="13">
        <v>10.5</v>
      </c>
      <c r="G445" s="15">
        <v>0.315</v>
      </c>
      <c r="H445" s="11">
        <f t="shared" si="6"/>
        <v>3.3149999999999999</v>
      </c>
    </row>
    <row r="446" spans="1:8" x14ac:dyDescent="0.25">
      <c r="A446" s="5" t="s">
        <v>1807</v>
      </c>
      <c r="B446" t="s">
        <v>631</v>
      </c>
      <c r="D446" s="3">
        <v>2</v>
      </c>
      <c r="E446" s="15">
        <v>35</v>
      </c>
      <c r="F446" s="13">
        <v>21</v>
      </c>
      <c r="G446" s="15">
        <v>7.35</v>
      </c>
      <c r="H446" s="11">
        <f t="shared" si="6"/>
        <v>42.35</v>
      </c>
    </row>
    <row r="447" spans="1:8" x14ac:dyDescent="0.25">
      <c r="A447" s="5" t="s">
        <v>1808</v>
      </c>
      <c r="B447" t="s">
        <v>632</v>
      </c>
      <c r="C447" t="s">
        <v>633</v>
      </c>
      <c r="D447" s="3">
        <v>7</v>
      </c>
      <c r="E447" s="15">
        <v>15.5</v>
      </c>
      <c r="F447" s="13">
        <v>10.5</v>
      </c>
      <c r="G447" s="15">
        <v>1.6274999999999999</v>
      </c>
      <c r="H447" s="11">
        <f t="shared" si="6"/>
        <v>17.127500000000001</v>
      </c>
    </row>
    <row r="448" spans="1:8" x14ac:dyDescent="0.25">
      <c r="A448" s="5" t="s">
        <v>1809</v>
      </c>
      <c r="B448" t="s">
        <v>634</v>
      </c>
      <c r="C448" t="s">
        <v>635</v>
      </c>
      <c r="D448" s="3">
        <v>7</v>
      </c>
      <c r="E448" s="15">
        <v>4.8</v>
      </c>
      <c r="F448" s="13">
        <v>10.5</v>
      </c>
      <c r="G448" s="15">
        <v>0.504</v>
      </c>
      <c r="H448" s="11">
        <f t="shared" si="6"/>
        <v>5.3040000000000003</v>
      </c>
    </row>
    <row r="449" spans="1:8" x14ac:dyDescent="0.25">
      <c r="A449" s="5" t="s">
        <v>1810</v>
      </c>
      <c r="B449" t="s">
        <v>636</v>
      </c>
      <c r="C449" t="s">
        <v>103</v>
      </c>
      <c r="D449" s="3">
        <v>18</v>
      </c>
      <c r="E449" s="15">
        <v>4</v>
      </c>
      <c r="F449" s="13">
        <v>10.5</v>
      </c>
      <c r="G449" s="15">
        <v>0.42</v>
      </c>
      <c r="H449" s="11">
        <f t="shared" si="6"/>
        <v>4.42</v>
      </c>
    </row>
    <row r="450" spans="1:8" x14ac:dyDescent="0.25">
      <c r="A450" s="5" t="s">
        <v>1811</v>
      </c>
      <c r="B450" t="s">
        <v>637</v>
      </c>
      <c r="D450" s="3">
        <v>4</v>
      </c>
      <c r="E450" s="15">
        <v>9.5</v>
      </c>
      <c r="F450" s="13">
        <v>21</v>
      </c>
      <c r="G450" s="15">
        <v>1.9950000000000001</v>
      </c>
      <c r="H450" s="11">
        <f t="shared" si="6"/>
        <v>11.495000000000001</v>
      </c>
    </row>
    <row r="451" spans="1:8" x14ac:dyDescent="0.25">
      <c r="A451" s="5" t="s">
        <v>1812</v>
      </c>
      <c r="B451" t="s">
        <v>638</v>
      </c>
      <c r="C451" t="s">
        <v>639</v>
      </c>
      <c r="D451" s="3">
        <v>2</v>
      </c>
      <c r="E451" s="15">
        <v>7.5</v>
      </c>
      <c r="F451" s="13">
        <v>10.5</v>
      </c>
      <c r="G451" s="15">
        <v>0.78749999999999998</v>
      </c>
      <c r="H451" s="11">
        <f t="shared" si="6"/>
        <v>8.2874999999999996</v>
      </c>
    </row>
    <row r="452" spans="1:8" x14ac:dyDescent="0.25">
      <c r="A452" s="5" t="s">
        <v>1813</v>
      </c>
      <c r="B452" t="s">
        <v>640</v>
      </c>
      <c r="C452" t="s">
        <v>641</v>
      </c>
      <c r="D452" s="3">
        <v>1</v>
      </c>
      <c r="E452" s="15">
        <v>4.5</v>
      </c>
      <c r="F452" s="13">
        <v>10.5</v>
      </c>
      <c r="G452" s="15">
        <v>0.47249999999999998</v>
      </c>
      <c r="H452" s="11">
        <f t="shared" si="6"/>
        <v>4.9725000000000001</v>
      </c>
    </row>
    <row r="453" spans="1:8" x14ac:dyDescent="0.25">
      <c r="A453" s="5" t="s">
        <v>1814</v>
      </c>
      <c r="B453" t="s">
        <v>642</v>
      </c>
      <c r="C453" t="s">
        <v>643</v>
      </c>
      <c r="D453" s="3">
        <v>6</v>
      </c>
      <c r="E453" s="15">
        <v>22.5</v>
      </c>
      <c r="F453" s="13">
        <v>10.5</v>
      </c>
      <c r="G453" s="15">
        <v>2.3624999999999998</v>
      </c>
      <c r="H453" s="11">
        <f t="shared" si="6"/>
        <v>24.862500000000001</v>
      </c>
    </row>
    <row r="454" spans="1:8" x14ac:dyDescent="0.25">
      <c r="A454" s="5" t="s">
        <v>1815</v>
      </c>
      <c r="B454" t="s">
        <v>644</v>
      </c>
      <c r="C454" t="s">
        <v>645</v>
      </c>
      <c r="D454" s="3">
        <v>7</v>
      </c>
      <c r="E454" s="15">
        <v>30.75</v>
      </c>
      <c r="F454" s="13">
        <v>10.5</v>
      </c>
      <c r="G454" s="15">
        <v>3.2287499999999998</v>
      </c>
      <c r="H454" s="11">
        <f t="shared" si="6"/>
        <v>33.978749999999998</v>
      </c>
    </row>
    <row r="455" spans="1:8" x14ac:dyDescent="0.25">
      <c r="A455" s="5" t="s">
        <v>1816</v>
      </c>
      <c r="B455" t="s">
        <v>646</v>
      </c>
      <c r="C455" t="s">
        <v>647</v>
      </c>
      <c r="D455" s="3">
        <v>15</v>
      </c>
      <c r="E455" s="15">
        <v>18</v>
      </c>
      <c r="F455" s="13">
        <v>10.5</v>
      </c>
      <c r="G455" s="15">
        <v>1.89</v>
      </c>
      <c r="H455" s="11">
        <f t="shared" ref="H455:H518" si="7">G455+E455</f>
        <v>19.89</v>
      </c>
    </row>
    <row r="456" spans="1:8" x14ac:dyDescent="0.25">
      <c r="A456" s="5" t="s">
        <v>1817</v>
      </c>
      <c r="B456" t="s">
        <v>648</v>
      </c>
      <c r="C456" t="s">
        <v>643</v>
      </c>
      <c r="D456" s="3">
        <v>212</v>
      </c>
      <c r="E456" s="15">
        <v>14.5</v>
      </c>
      <c r="F456" s="13">
        <v>10.5</v>
      </c>
      <c r="G456" s="15">
        <v>1.5225</v>
      </c>
      <c r="H456" s="11">
        <f t="shared" si="7"/>
        <v>16.022500000000001</v>
      </c>
    </row>
    <row r="457" spans="1:8" x14ac:dyDescent="0.25">
      <c r="A457" s="5" t="s">
        <v>1818</v>
      </c>
      <c r="B457" t="s">
        <v>649</v>
      </c>
      <c r="C457" t="s">
        <v>650</v>
      </c>
      <c r="D457" s="3">
        <v>45</v>
      </c>
      <c r="E457" s="15">
        <v>9.1</v>
      </c>
      <c r="F457" s="13">
        <v>10.5</v>
      </c>
      <c r="G457" s="15">
        <v>0.95550000000000002</v>
      </c>
      <c r="H457" s="11">
        <f t="shared" si="7"/>
        <v>10.0555</v>
      </c>
    </row>
    <row r="458" spans="1:8" x14ac:dyDescent="0.25">
      <c r="A458" s="5" t="s">
        <v>1819</v>
      </c>
      <c r="B458" t="s">
        <v>651</v>
      </c>
      <c r="D458" s="3">
        <v>0</v>
      </c>
      <c r="E458" s="15">
        <v>0</v>
      </c>
      <c r="F458" s="13">
        <v>21</v>
      </c>
      <c r="G458" s="15">
        <v>0</v>
      </c>
      <c r="H458" s="11">
        <f t="shared" si="7"/>
        <v>0</v>
      </c>
    </row>
    <row r="459" spans="1:8" x14ac:dyDescent="0.25">
      <c r="A459" s="5" t="s">
        <v>1820</v>
      </c>
      <c r="B459" t="s">
        <v>652</v>
      </c>
      <c r="C459" t="s">
        <v>103</v>
      </c>
      <c r="D459" s="3">
        <v>46</v>
      </c>
      <c r="E459" s="15">
        <v>11.2</v>
      </c>
      <c r="F459" s="13">
        <v>21</v>
      </c>
      <c r="G459" s="15">
        <v>2.3519999999999999</v>
      </c>
      <c r="H459" s="11">
        <f t="shared" si="7"/>
        <v>13.552</v>
      </c>
    </row>
    <row r="460" spans="1:8" x14ac:dyDescent="0.25">
      <c r="A460" s="5" t="s">
        <v>1821</v>
      </c>
      <c r="B460" t="s">
        <v>653</v>
      </c>
      <c r="C460" t="s">
        <v>103</v>
      </c>
      <c r="D460" s="3">
        <v>13</v>
      </c>
      <c r="E460" s="15">
        <v>11.2</v>
      </c>
      <c r="F460" s="13">
        <v>21</v>
      </c>
      <c r="G460" s="15">
        <v>2.3519999999999999</v>
      </c>
      <c r="H460" s="11">
        <f t="shared" si="7"/>
        <v>13.552</v>
      </c>
    </row>
    <row r="461" spans="1:8" x14ac:dyDescent="0.25">
      <c r="A461" s="5" t="s">
        <v>1822</v>
      </c>
      <c r="B461" t="s">
        <v>654</v>
      </c>
      <c r="C461" t="s">
        <v>103</v>
      </c>
      <c r="D461" s="3">
        <v>40</v>
      </c>
      <c r="E461" s="15">
        <v>27</v>
      </c>
      <c r="F461" s="13">
        <v>10.5</v>
      </c>
      <c r="G461" s="15">
        <v>2.835</v>
      </c>
      <c r="H461" s="11">
        <f t="shared" si="7"/>
        <v>29.835000000000001</v>
      </c>
    </row>
    <row r="462" spans="1:8" x14ac:dyDescent="0.25">
      <c r="A462" s="5" t="s">
        <v>1823</v>
      </c>
      <c r="B462" t="s">
        <v>655</v>
      </c>
      <c r="C462" t="s">
        <v>656</v>
      </c>
      <c r="D462" s="3">
        <v>3</v>
      </c>
      <c r="E462" s="15">
        <v>63.9</v>
      </c>
      <c r="F462" s="13">
        <v>10.5</v>
      </c>
      <c r="G462" s="15">
        <v>6.7095000000000002</v>
      </c>
      <c r="H462" s="11">
        <f t="shared" si="7"/>
        <v>70.609499999999997</v>
      </c>
    </row>
    <row r="463" spans="1:8" x14ac:dyDescent="0.25">
      <c r="A463" s="5" t="s">
        <v>1824</v>
      </c>
      <c r="B463" t="s">
        <v>657</v>
      </c>
      <c r="D463" s="3">
        <v>0</v>
      </c>
      <c r="E463" s="15">
        <v>0</v>
      </c>
      <c r="F463" s="13">
        <v>21</v>
      </c>
      <c r="G463" s="15">
        <v>0</v>
      </c>
      <c r="H463" s="11">
        <f t="shared" si="7"/>
        <v>0</v>
      </c>
    </row>
    <row r="464" spans="1:8" x14ac:dyDescent="0.25">
      <c r="A464" s="5" t="s">
        <v>1825</v>
      </c>
      <c r="B464" t="s">
        <v>658</v>
      </c>
      <c r="C464" t="s">
        <v>659</v>
      </c>
      <c r="D464" s="3">
        <v>1</v>
      </c>
      <c r="E464" s="15">
        <v>200</v>
      </c>
      <c r="F464" s="13">
        <v>21</v>
      </c>
      <c r="G464" s="15">
        <v>42</v>
      </c>
      <c r="H464" s="11">
        <f t="shared" si="7"/>
        <v>242</v>
      </c>
    </row>
    <row r="465" spans="1:8" x14ac:dyDescent="0.25">
      <c r="A465" s="5" t="s">
        <v>1826</v>
      </c>
      <c r="B465" t="s">
        <v>660</v>
      </c>
      <c r="D465" s="3">
        <v>3</v>
      </c>
      <c r="E465" s="15">
        <v>20</v>
      </c>
      <c r="F465" s="13">
        <v>21</v>
      </c>
      <c r="G465" s="15">
        <v>4.2</v>
      </c>
      <c r="H465" s="11">
        <f t="shared" si="7"/>
        <v>24.2</v>
      </c>
    </row>
    <row r="466" spans="1:8" x14ac:dyDescent="0.25">
      <c r="A466" s="5" t="s">
        <v>1827</v>
      </c>
      <c r="B466" t="s">
        <v>661</v>
      </c>
      <c r="C466" t="s">
        <v>662</v>
      </c>
      <c r="D466" s="3">
        <v>22</v>
      </c>
      <c r="E466" s="15">
        <v>22</v>
      </c>
      <c r="F466" s="13">
        <v>21</v>
      </c>
      <c r="G466" s="15">
        <v>4.62</v>
      </c>
      <c r="H466" s="11">
        <f t="shared" si="7"/>
        <v>26.62</v>
      </c>
    </row>
    <row r="467" spans="1:8" x14ac:dyDescent="0.25">
      <c r="A467" s="5" t="s">
        <v>1828</v>
      </c>
      <c r="B467" t="s">
        <v>663</v>
      </c>
      <c r="D467" s="3">
        <v>7</v>
      </c>
      <c r="E467" s="15">
        <v>25</v>
      </c>
      <c r="F467" s="13">
        <v>21</v>
      </c>
      <c r="G467" s="15">
        <v>5.25</v>
      </c>
      <c r="H467" s="11">
        <f t="shared" si="7"/>
        <v>30.25</v>
      </c>
    </row>
    <row r="468" spans="1:8" x14ac:dyDescent="0.25">
      <c r="A468" s="5" t="s">
        <v>1829</v>
      </c>
      <c r="B468" t="s">
        <v>664</v>
      </c>
      <c r="C468" t="s">
        <v>28</v>
      </c>
      <c r="D468" s="3">
        <v>8</v>
      </c>
      <c r="E468" s="15">
        <v>3.8</v>
      </c>
      <c r="F468" s="13">
        <v>10.5</v>
      </c>
      <c r="G468" s="15">
        <v>0.39900000000000002</v>
      </c>
      <c r="H468" s="11">
        <f t="shared" si="7"/>
        <v>4.1989999999999998</v>
      </c>
    </row>
    <row r="469" spans="1:8" x14ac:dyDescent="0.25">
      <c r="A469" s="5" t="s">
        <v>1830</v>
      </c>
      <c r="B469" t="s">
        <v>665</v>
      </c>
      <c r="C469" t="s">
        <v>464</v>
      </c>
      <c r="D469" s="3">
        <v>3</v>
      </c>
      <c r="E469" s="15">
        <v>17</v>
      </c>
      <c r="F469" s="13">
        <v>21</v>
      </c>
      <c r="G469" s="15">
        <v>3.57</v>
      </c>
      <c r="H469" s="11">
        <f t="shared" si="7"/>
        <v>20.57</v>
      </c>
    </row>
    <row r="470" spans="1:8" x14ac:dyDescent="0.25">
      <c r="A470" s="5" t="s">
        <v>1831</v>
      </c>
      <c r="B470" t="s">
        <v>666</v>
      </c>
      <c r="C470" t="s">
        <v>667</v>
      </c>
      <c r="D470" s="3">
        <v>0</v>
      </c>
      <c r="E470" s="15">
        <v>0</v>
      </c>
      <c r="F470" s="13">
        <v>10.5</v>
      </c>
      <c r="G470" s="15">
        <v>0</v>
      </c>
      <c r="H470" s="11">
        <f t="shared" si="7"/>
        <v>0</v>
      </c>
    </row>
    <row r="471" spans="1:8" x14ac:dyDescent="0.25">
      <c r="A471" s="5" t="s">
        <v>1832</v>
      </c>
      <c r="B471" t="s">
        <v>668</v>
      </c>
      <c r="C471" t="s">
        <v>613</v>
      </c>
      <c r="D471" s="3">
        <v>63</v>
      </c>
      <c r="E471" s="15">
        <v>33</v>
      </c>
      <c r="F471" s="13">
        <v>21</v>
      </c>
      <c r="G471" s="15">
        <v>6.93</v>
      </c>
      <c r="H471" s="11">
        <f t="shared" si="7"/>
        <v>39.93</v>
      </c>
    </row>
    <row r="472" spans="1:8" x14ac:dyDescent="0.25">
      <c r="A472" s="5" t="s">
        <v>1833</v>
      </c>
      <c r="B472" t="s">
        <v>669</v>
      </c>
      <c r="C472" t="s">
        <v>670</v>
      </c>
      <c r="D472" s="3">
        <v>0</v>
      </c>
      <c r="E472" s="15">
        <v>0</v>
      </c>
      <c r="F472" s="13">
        <v>10.5</v>
      </c>
      <c r="G472" s="15">
        <v>0</v>
      </c>
      <c r="H472" s="11">
        <f t="shared" si="7"/>
        <v>0</v>
      </c>
    </row>
    <row r="473" spans="1:8" x14ac:dyDescent="0.25">
      <c r="A473" s="5" t="s">
        <v>1834</v>
      </c>
      <c r="B473" t="s">
        <v>671</v>
      </c>
      <c r="D473" s="3">
        <v>0</v>
      </c>
      <c r="E473" s="15">
        <v>0</v>
      </c>
      <c r="F473" s="13">
        <v>21</v>
      </c>
      <c r="G473" s="15">
        <v>0</v>
      </c>
      <c r="H473" s="11">
        <f t="shared" si="7"/>
        <v>0</v>
      </c>
    </row>
    <row r="474" spans="1:8" x14ac:dyDescent="0.25">
      <c r="A474" s="5" t="s">
        <v>1835</v>
      </c>
      <c r="B474" t="s">
        <v>672</v>
      </c>
      <c r="D474" s="3">
        <v>25</v>
      </c>
      <c r="E474" s="15">
        <v>4.5</v>
      </c>
      <c r="F474" s="13">
        <v>21</v>
      </c>
      <c r="G474" s="15">
        <v>0.94499999999999995</v>
      </c>
      <c r="H474" s="11">
        <f t="shared" si="7"/>
        <v>5.4450000000000003</v>
      </c>
    </row>
    <row r="475" spans="1:8" x14ac:dyDescent="0.25">
      <c r="A475" s="5" t="s">
        <v>1836</v>
      </c>
      <c r="B475" t="s">
        <v>673</v>
      </c>
      <c r="C475" t="s">
        <v>568</v>
      </c>
      <c r="D475" s="3">
        <v>1</v>
      </c>
      <c r="E475" s="15">
        <v>24</v>
      </c>
      <c r="F475" s="13">
        <v>10.5</v>
      </c>
      <c r="G475" s="15">
        <v>2.52</v>
      </c>
      <c r="H475" s="11">
        <f t="shared" si="7"/>
        <v>26.52</v>
      </c>
    </row>
    <row r="476" spans="1:8" x14ac:dyDescent="0.25">
      <c r="A476" s="5" t="s">
        <v>1837</v>
      </c>
      <c r="B476" t="s">
        <v>674</v>
      </c>
      <c r="C476" t="s">
        <v>28</v>
      </c>
      <c r="D476" s="3">
        <v>16</v>
      </c>
      <c r="E476" s="15">
        <v>3.5</v>
      </c>
      <c r="F476" s="13">
        <v>21</v>
      </c>
      <c r="G476" s="15">
        <v>0.73499999999999999</v>
      </c>
      <c r="H476" s="11">
        <f t="shared" si="7"/>
        <v>4.2350000000000003</v>
      </c>
    </row>
    <row r="477" spans="1:8" x14ac:dyDescent="0.25">
      <c r="A477" s="5" t="s">
        <v>1838</v>
      </c>
      <c r="B477" t="s">
        <v>675</v>
      </c>
      <c r="D477" s="3">
        <v>0</v>
      </c>
      <c r="E477" s="15">
        <v>8.5</v>
      </c>
      <c r="F477" s="13">
        <v>21</v>
      </c>
      <c r="G477" s="15">
        <v>1.7849999999999999</v>
      </c>
      <c r="H477" s="11">
        <f t="shared" si="7"/>
        <v>10.285</v>
      </c>
    </row>
    <row r="478" spans="1:8" x14ac:dyDescent="0.25">
      <c r="A478" s="5" t="s">
        <v>1839</v>
      </c>
      <c r="B478" t="s">
        <v>676</v>
      </c>
      <c r="C478" t="s">
        <v>677</v>
      </c>
      <c r="D478" s="3">
        <v>6</v>
      </c>
      <c r="E478" s="15">
        <v>35</v>
      </c>
      <c r="F478" s="13">
        <v>21</v>
      </c>
      <c r="G478" s="15">
        <v>7.35</v>
      </c>
      <c r="H478" s="11">
        <f t="shared" si="7"/>
        <v>42.35</v>
      </c>
    </row>
    <row r="479" spans="1:8" x14ac:dyDescent="0.25">
      <c r="A479" s="5" t="s">
        <v>1840</v>
      </c>
      <c r="B479" t="s">
        <v>678</v>
      </c>
      <c r="C479" t="s">
        <v>679</v>
      </c>
      <c r="D479" s="3">
        <v>8</v>
      </c>
      <c r="E479" s="15">
        <v>24.8</v>
      </c>
      <c r="F479" s="13">
        <v>21</v>
      </c>
      <c r="G479" s="15">
        <v>5.2080000000000002</v>
      </c>
      <c r="H479" s="11">
        <f t="shared" si="7"/>
        <v>30.008000000000003</v>
      </c>
    </row>
    <row r="480" spans="1:8" x14ac:dyDescent="0.25">
      <c r="A480" s="5" t="s">
        <v>1841</v>
      </c>
      <c r="B480" t="s">
        <v>680</v>
      </c>
      <c r="C480" t="s">
        <v>681</v>
      </c>
      <c r="D480" s="3">
        <v>1</v>
      </c>
      <c r="E480" s="15">
        <v>9</v>
      </c>
      <c r="F480" s="13">
        <v>10.5</v>
      </c>
      <c r="G480" s="15">
        <v>0.94499999999999995</v>
      </c>
      <c r="H480" s="11">
        <f t="shared" si="7"/>
        <v>9.9450000000000003</v>
      </c>
    </row>
    <row r="481" spans="1:8" x14ac:dyDescent="0.25">
      <c r="A481" s="5" t="s">
        <v>1842</v>
      </c>
      <c r="B481" t="s">
        <v>1843</v>
      </c>
      <c r="C481" t="s">
        <v>1844</v>
      </c>
      <c r="D481" s="3">
        <v>6</v>
      </c>
      <c r="E481" s="15">
        <v>71.5</v>
      </c>
      <c r="F481" s="13">
        <v>10.5</v>
      </c>
      <c r="G481" s="15">
        <v>7.5075000000000003</v>
      </c>
      <c r="H481" s="11">
        <f t="shared" si="7"/>
        <v>79.007499999999993</v>
      </c>
    </row>
    <row r="482" spans="1:8" x14ac:dyDescent="0.25">
      <c r="A482" s="5" t="s">
        <v>1845</v>
      </c>
      <c r="B482" t="s">
        <v>682</v>
      </c>
      <c r="C482" t="s">
        <v>683</v>
      </c>
      <c r="D482" s="3">
        <v>1</v>
      </c>
      <c r="E482" s="15">
        <v>57</v>
      </c>
      <c r="F482" s="13">
        <v>21</v>
      </c>
      <c r="G482" s="15">
        <v>11.97</v>
      </c>
      <c r="H482" s="11">
        <f t="shared" si="7"/>
        <v>68.97</v>
      </c>
    </row>
    <row r="483" spans="1:8" x14ac:dyDescent="0.25">
      <c r="A483" s="5" t="s">
        <v>1846</v>
      </c>
      <c r="B483" t="s">
        <v>684</v>
      </c>
      <c r="C483" t="s">
        <v>683</v>
      </c>
      <c r="D483" s="3">
        <v>1</v>
      </c>
      <c r="E483" s="15">
        <v>48</v>
      </c>
      <c r="F483" s="13">
        <v>21</v>
      </c>
      <c r="G483" s="15">
        <v>10.08</v>
      </c>
      <c r="H483" s="11">
        <f t="shared" si="7"/>
        <v>58.08</v>
      </c>
    </row>
    <row r="484" spans="1:8" x14ac:dyDescent="0.25">
      <c r="A484" s="5" t="s">
        <v>1847</v>
      </c>
      <c r="B484" t="s">
        <v>685</v>
      </c>
      <c r="C484" t="s">
        <v>686</v>
      </c>
      <c r="D484" s="3">
        <v>3</v>
      </c>
      <c r="E484" s="15">
        <v>14</v>
      </c>
      <c r="F484" s="13">
        <v>21</v>
      </c>
      <c r="G484" s="15">
        <v>2.94</v>
      </c>
      <c r="H484" s="11">
        <f t="shared" si="7"/>
        <v>16.940000000000001</v>
      </c>
    </row>
    <row r="485" spans="1:8" x14ac:dyDescent="0.25">
      <c r="A485" s="5" t="s">
        <v>1848</v>
      </c>
      <c r="B485" t="s">
        <v>687</v>
      </c>
      <c r="C485" t="s">
        <v>688</v>
      </c>
      <c r="D485" s="3">
        <v>1</v>
      </c>
      <c r="E485" s="15">
        <v>48</v>
      </c>
      <c r="F485" s="13">
        <v>21</v>
      </c>
      <c r="G485" s="15">
        <v>10.08</v>
      </c>
      <c r="H485" s="11">
        <f t="shared" si="7"/>
        <v>58.08</v>
      </c>
    </row>
    <row r="486" spans="1:8" x14ac:dyDescent="0.25">
      <c r="A486" s="5" t="s">
        <v>1849</v>
      </c>
      <c r="B486" t="s">
        <v>689</v>
      </c>
      <c r="C486" t="s">
        <v>690</v>
      </c>
      <c r="D486" s="3">
        <v>2</v>
      </c>
      <c r="E486" s="15">
        <v>29</v>
      </c>
      <c r="F486" s="13">
        <v>21</v>
      </c>
      <c r="G486" s="15">
        <v>6.09</v>
      </c>
      <c r="H486" s="11">
        <f t="shared" si="7"/>
        <v>35.090000000000003</v>
      </c>
    </row>
    <row r="487" spans="1:8" x14ac:dyDescent="0.25">
      <c r="A487" s="5" t="s">
        <v>1850</v>
      </c>
      <c r="B487" t="s">
        <v>691</v>
      </c>
      <c r="D487" s="3">
        <v>3</v>
      </c>
      <c r="E487" s="15">
        <v>8.9</v>
      </c>
      <c r="F487" s="13">
        <v>21</v>
      </c>
      <c r="G487" s="15">
        <v>1.869</v>
      </c>
      <c r="H487" s="11">
        <f t="shared" si="7"/>
        <v>10.769</v>
      </c>
    </row>
    <row r="488" spans="1:8" x14ac:dyDescent="0.25">
      <c r="A488" s="5" t="s">
        <v>1851</v>
      </c>
      <c r="B488" t="s">
        <v>692</v>
      </c>
      <c r="D488" s="3">
        <v>20</v>
      </c>
      <c r="E488" s="15">
        <v>8</v>
      </c>
      <c r="F488" s="13">
        <v>21</v>
      </c>
      <c r="G488" s="15">
        <v>1.68</v>
      </c>
      <c r="H488" s="11">
        <f t="shared" si="7"/>
        <v>9.68</v>
      </c>
    </row>
    <row r="489" spans="1:8" x14ac:dyDescent="0.25">
      <c r="A489" s="5" t="s">
        <v>1852</v>
      </c>
      <c r="B489" t="s">
        <v>693</v>
      </c>
      <c r="C489" t="s">
        <v>28</v>
      </c>
      <c r="D489" s="3">
        <v>14</v>
      </c>
      <c r="E489" s="15">
        <v>15.5</v>
      </c>
      <c r="F489" s="13">
        <v>21</v>
      </c>
      <c r="G489" s="15">
        <v>3.2549999999999999</v>
      </c>
      <c r="H489" s="11">
        <f t="shared" si="7"/>
        <v>18.754999999999999</v>
      </c>
    </row>
    <row r="490" spans="1:8" x14ac:dyDescent="0.25">
      <c r="A490" s="5" t="s">
        <v>1853</v>
      </c>
      <c r="B490" t="s">
        <v>694</v>
      </c>
      <c r="C490" t="s">
        <v>695</v>
      </c>
      <c r="D490" s="3">
        <v>8</v>
      </c>
      <c r="E490" s="15">
        <v>13</v>
      </c>
      <c r="F490" s="13">
        <v>10.5</v>
      </c>
      <c r="G490" s="15">
        <v>1.365</v>
      </c>
      <c r="H490" s="11">
        <f t="shared" si="7"/>
        <v>14.365</v>
      </c>
    </row>
    <row r="491" spans="1:8" x14ac:dyDescent="0.25">
      <c r="A491" s="5" t="s">
        <v>1854</v>
      </c>
      <c r="B491" t="s">
        <v>696</v>
      </c>
      <c r="C491" t="s">
        <v>464</v>
      </c>
      <c r="D491" s="3">
        <v>17</v>
      </c>
      <c r="E491" s="15">
        <v>17</v>
      </c>
      <c r="F491" s="13">
        <v>21</v>
      </c>
      <c r="G491" s="15">
        <v>3.57</v>
      </c>
      <c r="H491" s="11">
        <f t="shared" si="7"/>
        <v>20.57</v>
      </c>
    </row>
    <row r="492" spans="1:8" x14ac:dyDescent="0.25">
      <c r="A492" s="5" t="s">
        <v>1855</v>
      </c>
      <c r="B492" t="s">
        <v>697</v>
      </c>
      <c r="C492" t="s">
        <v>28</v>
      </c>
      <c r="D492" s="3">
        <v>3</v>
      </c>
      <c r="E492" s="15">
        <v>8.5</v>
      </c>
      <c r="F492" s="13">
        <v>21</v>
      </c>
      <c r="G492" s="15">
        <v>1.7849999999999999</v>
      </c>
      <c r="H492" s="11">
        <f t="shared" si="7"/>
        <v>10.285</v>
      </c>
    </row>
    <row r="493" spans="1:8" x14ac:dyDescent="0.25">
      <c r="A493" s="5" t="s">
        <v>1856</v>
      </c>
      <c r="B493" t="s">
        <v>698</v>
      </c>
      <c r="D493" s="3">
        <v>20</v>
      </c>
      <c r="E493" s="15">
        <v>5.8</v>
      </c>
      <c r="F493" s="13">
        <v>21</v>
      </c>
      <c r="G493" s="15">
        <v>1.218</v>
      </c>
      <c r="H493" s="11">
        <f t="shared" si="7"/>
        <v>7.0179999999999998</v>
      </c>
    </row>
    <row r="494" spans="1:8" x14ac:dyDescent="0.25">
      <c r="A494" s="5" t="s">
        <v>1857</v>
      </c>
      <c r="B494" t="s">
        <v>699</v>
      </c>
      <c r="D494" s="3">
        <v>20</v>
      </c>
      <c r="E494" s="15">
        <v>9.5</v>
      </c>
      <c r="F494" s="13">
        <v>21</v>
      </c>
      <c r="G494" s="15">
        <v>1.9950000000000001</v>
      </c>
      <c r="H494" s="11">
        <f t="shared" si="7"/>
        <v>11.495000000000001</v>
      </c>
    </row>
    <row r="495" spans="1:8" x14ac:dyDescent="0.25">
      <c r="A495" s="5" t="s">
        <v>1858</v>
      </c>
      <c r="B495" t="s">
        <v>700</v>
      </c>
      <c r="C495" t="s">
        <v>701</v>
      </c>
      <c r="D495" s="3">
        <v>198</v>
      </c>
      <c r="E495" s="15">
        <v>1</v>
      </c>
      <c r="F495" s="13">
        <v>21</v>
      </c>
      <c r="G495" s="15">
        <v>0.21</v>
      </c>
      <c r="H495" s="11">
        <f t="shared" si="7"/>
        <v>1.21</v>
      </c>
    </row>
    <row r="496" spans="1:8" x14ac:dyDescent="0.25">
      <c r="A496" s="5" t="s">
        <v>1859</v>
      </c>
      <c r="B496" t="s">
        <v>702</v>
      </c>
      <c r="D496" s="3">
        <v>8</v>
      </c>
      <c r="E496" s="15">
        <v>5</v>
      </c>
      <c r="F496" s="13">
        <v>21</v>
      </c>
      <c r="G496" s="15">
        <v>1.05</v>
      </c>
      <c r="H496" s="11">
        <f t="shared" si="7"/>
        <v>6.05</v>
      </c>
    </row>
    <row r="497" spans="1:8" x14ac:dyDescent="0.25">
      <c r="A497" s="5" t="s">
        <v>1860</v>
      </c>
      <c r="B497" t="s">
        <v>703</v>
      </c>
      <c r="C497" t="s">
        <v>292</v>
      </c>
      <c r="D497" s="3">
        <v>1</v>
      </c>
      <c r="E497" s="15">
        <v>5.5</v>
      </c>
      <c r="F497" s="13">
        <v>21</v>
      </c>
      <c r="G497" s="15">
        <v>1.155</v>
      </c>
      <c r="H497" s="11">
        <f t="shared" si="7"/>
        <v>6.6550000000000002</v>
      </c>
    </row>
    <row r="498" spans="1:8" x14ac:dyDescent="0.25">
      <c r="A498" s="5" t="s">
        <v>1861</v>
      </c>
      <c r="B498" t="s">
        <v>704</v>
      </c>
      <c r="C498" t="s">
        <v>705</v>
      </c>
      <c r="D498" s="3">
        <v>11</v>
      </c>
      <c r="E498" s="15">
        <v>3</v>
      </c>
      <c r="F498" s="13">
        <v>21</v>
      </c>
      <c r="G498" s="15">
        <v>0.63</v>
      </c>
      <c r="H498" s="11">
        <f t="shared" si="7"/>
        <v>3.63</v>
      </c>
    </row>
    <row r="499" spans="1:8" x14ac:dyDescent="0.25">
      <c r="A499" s="5" t="s">
        <v>1862</v>
      </c>
      <c r="B499" t="s">
        <v>706</v>
      </c>
      <c r="C499" t="s">
        <v>707</v>
      </c>
      <c r="D499" s="3">
        <v>1</v>
      </c>
      <c r="E499" s="15">
        <v>70</v>
      </c>
      <c r="F499" s="13">
        <v>21</v>
      </c>
      <c r="G499" s="15">
        <v>14.7</v>
      </c>
      <c r="H499" s="11">
        <f t="shared" si="7"/>
        <v>84.7</v>
      </c>
    </row>
    <row r="500" spans="1:8" x14ac:dyDescent="0.25">
      <c r="A500" s="5" t="s">
        <v>1863</v>
      </c>
      <c r="B500" t="s">
        <v>708</v>
      </c>
      <c r="C500" t="s">
        <v>709</v>
      </c>
      <c r="D500" s="3">
        <v>0</v>
      </c>
      <c r="E500" s="15">
        <v>40</v>
      </c>
      <c r="F500" s="13">
        <v>21</v>
      </c>
      <c r="G500" s="15">
        <v>8.4</v>
      </c>
      <c r="H500" s="11">
        <f t="shared" si="7"/>
        <v>48.4</v>
      </c>
    </row>
    <row r="501" spans="1:8" x14ac:dyDescent="0.25">
      <c r="A501" s="5" t="s">
        <v>1864</v>
      </c>
      <c r="B501" t="s">
        <v>710</v>
      </c>
      <c r="D501" s="3">
        <v>7</v>
      </c>
      <c r="E501" s="15">
        <v>5</v>
      </c>
      <c r="F501" s="13">
        <v>21</v>
      </c>
      <c r="G501" s="15">
        <v>1.05</v>
      </c>
      <c r="H501" s="11">
        <f t="shared" si="7"/>
        <v>6.05</v>
      </c>
    </row>
    <row r="502" spans="1:8" x14ac:dyDescent="0.25">
      <c r="A502" s="5" t="s">
        <v>1865</v>
      </c>
      <c r="B502" t="s">
        <v>711</v>
      </c>
      <c r="D502" s="3">
        <v>14</v>
      </c>
      <c r="E502" s="15">
        <v>5.5</v>
      </c>
      <c r="F502" s="13">
        <v>21</v>
      </c>
      <c r="G502" s="15">
        <v>1.155</v>
      </c>
      <c r="H502" s="11">
        <f t="shared" si="7"/>
        <v>6.6550000000000002</v>
      </c>
    </row>
    <row r="503" spans="1:8" x14ac:dyDescent="0.25">
      <c r="A503" s="5" t="s">
        <v>1866</v>
      </c>
      <c r="B503" t="s">
        <v>712</v>
      </c>
      <c r="D503" s="3">
        <v>1</v>
      </c>
      <c r="E503" s="15">
        <v>6.6</v>
      </c>
      <c r="F503" s="13">
        <v>21</v>
      </c>
      <c r="G503" s="15">
        <v>1.3859999999999999</v>
      </c>
      <c r="H503" s="11">
        <f t="shared" si="7"/>
        <v>7.9859999999999998</v>
      </c>
    </row>
    <row r="504" spans="1:8" x14ac:dyDescent="0.25">
      <c r="A504" s="5" t="s">
        <v>1867</v>
      </c>
      <c r="B504" t="s">
        <v>1868</v>
      </c>
      <c r="D504" s="3">
        <v>5</v>
      </c>
      <c r="E504" s="15">
        <v>16.5</v>
      </c>
      <c r="F504" s="13">
        <v>21</v>
      </c>
      <c r="G504" s="15">
        <v>3.4649999999999999</v>
      </c>
      <c r="H504" s="11">
        <f t="shared" si="7"/>
        <v>19.965</v>
      </c>
    </row>
    <row r="505" spans="1:8" x14ac:dyDescent="0.25">
      <c r="A505" s="5" t="s">
        <v>1869</v>
      </c>
      <c r="B505" t="s">
        <v>713</v>
      </c>
      <c r="C505" t="s">
        <v>28</v>
      </c>
      <c r="D505" s="3">
        <v>2</v>
      </c>
      <c r="E505" s="15">
        <v>59</v>
      </c>
      <c r="F505" s="13">
        <v>21</v>
      </c>
      <c r="G505" s="15">
        <v>12.39</v>
      </c>
      <c r="H505" s="11">
        <f t="shared" si="7"/>
        <v>71.39</v>
      </c>
    </row>
    <row r="506" spans="1:8" x14ac:dyDescent="0.25">
      <c r="A506" s="5" t="s">
        <v>1870</v>
      </c>
      <c r="B506" t="s">
        <v>1871</v>
      </c>
      <c r="D506" s="3">
        <v>5</v>
      </c>
      <c r="E506" s="15">
        <v>16.5</v>
      </c>
      <c r="F506" s="13">
        <v>21</v>
      </c>
      <c r="G506" s="15">
        <v>3.4649999999999999</v>
      </c>
      <c r="H506" s="11">
        <f t="shared" si="7"/>
        <v>19.965</v>
      </c>
    </row>
    <row r="507" spans="1:8" x14ac:dyDescent="0.25">
      <c r="A507" s="5" t="s">
        <v>1872</v>
      </c>
      <c r="B507" t="s">
        <v>1873</v>
      </c>
      <c r="C507" t="s">
        <v>28</v>
      </c>
      <c r="D507" s="3">
        <v>5</v>
      </c>
      <c r="E507" s="15">
        <v>9.5</v>
      </c>
      <c r="F507" s="13">
        <v>21</v>
      </c>
      <c r="G507" s="15">
        <v>1.9950000000000001</v>
      </c>
      <c r="H507" s="11">
        <f t="shared" si="7"/>
        <v>11.495000000000001</v>
      </c>
    </row>
    <row r="508" spans="1:8" x14ac:dyDescent="0.25">
      <c r="A508" s="5" t="s">
        <v>1874</v>
      </c>
      <c r="B508" t="s">
        <v>1875</v>
      </c>
      <c r="C508" t="s">
        <v>536</v>
      </c>
      <c r="D508" s="3">
        <v>5</v>
      </c>
      <c r="E508" s="15">
        <v>16.5</v>
      </c>
      <c r="F508" s="13">
        <v>21</v>
      </c>
      <c r="G508" s="15">
        <v>3.4649999999999999</v>
      </c>
      <c r="H508" s="11">
        <f t="shared" si="7"/>
        <v>19.965</v>
      </c>
    </row>
    <row r="509" spans="1:8" x14ac:dyDescent="0.25">
      <c r="A509" s="5" t="s">
        <v>1876</v>
      </c>
      <c r="B509" t="s">
        <v>714</v>
      </c>
      <c r="C509" t="s">
        <v>715</v>
      </c>
      <c r="D509" s="3">
        <v>12</v>
      </c>
      <c r="E509" s="15">
        <v>10</v>
      </c>
      <c r="F509" s="13">
        <v>21</v>
      </c>
      <c r="G509" s="15">
        <v>2.1</v>
      </c>
      <c r="H509" s="11">
        <f t="shared" si="7"/>
        <v>12.1</v>
      </c>
    </row>
    <row r="510" spans="1:8" x14ac:dyDescent="0.25">
      <c r="A510" s="5" t="s">
        <v>1877</v>
      </c>
      <c r="B510" t="s">
        <v>716</v>
      </c>
      <c r="C510" t="s">
        <v>717</v>
      </c>
      <c r="D510" s="3">
        <v>2</v>
      </c>
      <c r="E510" s="15">
        <v>42</v>
      </c>
      <c r="F510" s="13">
        <v>10.5</v>
      </c>
      <c r="G510" s="15">
        <v>4.41</v>
      </c>
      <c r="H510" s="11">
        <f t="shared" si="7"/>
        <v>46.41</v>
      </c>
    </row>
    <row r="511" spans="1:8" x14ac:dyDescent="0.25">
      <c r="A511" s="5" t="s">
        <v>1878</v>
      </c>
      <c r="B511" t="s">
        <v>718</v>
      </c>
      <c r="D511" s="3">
        <v>0</v>
      </c>
      <c r="E511" s="15">
        <v>0</v>
      </c>
      <c r="F511" s="13">
        <v>21</v>
      </c>
      <c r="G511" s="15">
        <v>0</v>
      </c>
      <c r="H511" s="11">
        <f t="shared" si="7"/>
        <v>0</v>
      </c>
    </row>
    <row r="512" spans="1:8" x14ac:dyDescent="0.25">
      <c r="A512" s="5" t="s">
        <v>1879</v>
      </c>
      <c r="B512" t="s">
        <v>719</v>
      </c>
      <c r="D512" s="3">
        <v>5</v>
      </c>
      <c r="E512" s="15">
        <v>34</v>
      </c>
      <c r="F512" s="13">
        <v>21</v>
      </c>
      <c r="G512" s="15">
        <v>7.14</v>
      </c>
      <c r="H512" s="11">
        <f t="shared" si="7"/>
        <v>41.14</v>
      </c>
    </row>
    <row r="513" spans="1:8" x14ac:dyDescent="0.25">
      <c r="A513" s="5" t="s">
        <v>1880</v>
      </c>
      <c r="B513" t="s">
        <v>1342</v>
      </c>
      <c r="C513" t="s">
        <v>538</v>
      </c>
      <c r="D513" s="3">
        <v>29</v>
      </c>
      <c r="E513" s="15">
        <v>6.5</v>
      </c>
      <c r="F513" s="13">
        <v>21</v>
      </c>
      <c r="G513" s="15">
        <v>1.365</v>
      </c>
      <c r="H513" s="11">
        <f t="shared" si="7"/>
        <v>7.8650000000000002</v>
      </c>
    </row>
    <row r="514" spans="1:8" x14ac:dyDescent="0.25">
      <c r="A514" s="5" t="s">
        <v>1881</v>
      </c>
      <c r="B514" t="s">
        <v>720</v>
      </c>
      <c r="D514" s="3">
        <v>5</v>
      </c>
      <c r="E514" s="15">
        <v>14.5</v>
      </c>
      <c r="F514" s="13">
        <v>21</v>
      </c>
      <c r="G514" s="15">
        <v>3.0449999999999999</v>
      </c>
      <c r="H514" s="11">
        <f t="shared" si="7"/>
        <v>17.545000000000002</v>
      </c>
    </row>
    <row r="515" spans="1:8" x14ac:dyDescent="0.25">
      <c r="A515" s="5" t="s">
        <v>1882</v>
      </c>
      <c r="B515" t="s">
        <v>721</v>
      </c>
      <c r="D515" s="3">
        <v>8</v>
      </c>
      <c r="E515" s="15">
        <v>15</v>
      </c>
      <c r="F515" s="13">
        <v>21</v>
      </c>
      <c r="G515" s="15">
        <v>3.15</v>
      </c>
      <c r="H515" s="11">
        <f t="shared" si="7"/>
        <v>18.149999999999999</v>
      </c>
    </row>
    <row r="516" spans="1:8" x14ac:dyDescent="0.25">
      <c r="A516" s="5" t="s">
        <v>1883</v>
      </c>
      <c r="B516" t="s">
        <v>722</v>
      </c>
      <c r="D516" s="3">
        <v>5</v>
      </c>
      <c r="E516" s="15">
        <v>29.5</v>
      </c>
      <c r="F516" s="13">
        <v>21</v>
      </c>
      <c r="G516" s="15">
        <v>6.1950000000000003</v>
      </c>
      <c r="H516" s="11">
        <f t="shared" si="7"/>
        <v>35.695</v>
      </c>
    </row>
    <row r="517" spans="1:8" x14ac:dyDescent="0.25">
      <c r="A517" s="5" t="s">
        <v>1884</v>
      </c>
      <c r="B517" t="s">
        <v>723</v>
      </c>
      <c r="C517" t="s">
        <v>500</v>
      </c>
      <c r="D517" s="3">
        <v>0</v>
      </c>
      <c r="E517" s="15">
        <v>0</v>
      </c>
      <c r="F517" s="13">
        <v>21</v>
      </c>
      <c r="G517" s="15">
        <v>0</v>
      </c>
      <c r="H517" s="11">
        <f t="shared" si="7"/>
        <v>0</v>
      </c>
    </row>
    <row r="518" spans="1:8" x14ac:dyDescent="0.25">
      <c r="A518" s="5" t="s">
        <v>1885</v>
      </c>
      <c r="B518" t="s">
        <v>724</v>
      </c>
      <c r="D518" s="3">
        <v>10</v>
      </c>
      <c r="E518" s="15">
        <v>25</v>
      </c>
      <c r="F518" s="13">
        <v>21</v>
      </c>
      <c r="G518" s="15">
        <v>5.25</v>
      </c>
      <c r="H518" s="11">
        <f t="shared" si="7"/>
        <v>30.25</v>
      </c>
    </row>
    <row r="519" spans="1:8" x14ac:dyDescent="0.25">
      <c r="A519" s="5" t="s">
        <v>1886</v>
      </c>
      <c r="B519" t="s">
        <v>1343</v>
      </c>
      <c r="C519" t="s">
        <v>538</v>
      </c>
      <c r="D519" s="3">
        <v>8</v>
      </c>
      <c r="E519" s="15">
        <v>6.9</v>
      </c>
      <c r="F519" s="13">
        <v>21</v>
      </c>
      <c r="G519" s="15">
        <v>1.4490000000000001</v>
      </c>
      <c r="H519" s="11">
        <f t="shared" ref="H519:H582" si="8">G519+E519</f>
        <v>8.3490000000000002</v>
      </c>
    </row>
    <row r="520" spans="1:8" x14ac:dyDescent="0.25">
      <c r="A520" s="5" t="s">
        <v>1887</v>
      </c>
      <c r="B520" t="s">
        <v>725</v>
      </c>
      <c r="C520" t="s">
        <v>538</v>
      </c>
      <c r="D520" s="3">
        <v>29</v>
      </c>
      <c r="E520" s="15">
        <v>6.5</v>
      </c>
      <c r="F520" s="13">
        <v>21</v>
      </c>
      <c r="G520" s="15">
        <v>1.365</v>
      </c>
      <c r="H520" s="11">
        <f t="shared" si="8"/>
        <v>7.8650000000000002</v>
      </c>
    </row>
    <row r="521" spans="1:8" x14ac:dyDescent="0.25">
      <c r="A521" s="5" t="s">
        <v>1888</v>
      </c>
      <c r="B521" t="s">
        <v>726</v>
      </c>
      <c r="C521" t="s">
        <v>538</v>
      </c>
      <c r="D521" s="3">
        <v>0</v>
      </c>
      <c r="E521" s="15">
        <v>0</v>
      </c>
      <c r="F521" s="13">
        <v>21</v>
      </c>
      <c r="G521" s="15">
        <v>0</v>
      </c>
      <c r="H521" s="11">
        <f t="shared" si="8"/>
        <v>0</v>
      </c>
    </row>
    <row r="522" spans="1:8" x14ac:dyDescent="0.25">
      <c r="A522" s="5" t="s">
        <v>1889</v>
      </c>
      <c r="B522" t="s">
        <v>727</v>
      </c>
      <c r="C522" t="s">
        <v>728</v>
      </c>
      <c r="D522" s="3">
        <v>1</v>
      </c>
      <c r="E522" s="15">
        <v>25</v>
      </c>
      <c r="F522" s="13">
        <v>21</v>
      </c>
      <c r="G522" s="15">
        <v>5.25</v>
      </c>
      <c r="H522" s="11">
        <f t="shared" si="8"/>
        <v>30.25</v>
      </c>
    </row>
    <row r="523" spans="1:8" x14ac:dyDescent="0.25">
      <c r="A523" s="5" t="s">
        <v>1890</v>
      </c>
      <c r="B523" t="s">
        <v>729</v>
      </c>
      <c r="C523" t="s">
        <v>536</v>
      </c>
      <c r="D523" s="3">
        <v>1</v>
      </c>
      <c r="E523" s="15">
        <v>87</v>
      </c>
      <c r="F523" s="13">
        <v>21</v>
      </c>
      <c r="G523" s="15">
        <v>18.27</v>
      </c>
      <c r="H523" s="11">
        <f t="shared" si="8"/>
        <v>105.27</v>
      </c>
    </row>
    <row r="524" spans="1:8" x14ac:dyDescent="0.25">
      <c r="A524" s="5" t="s">
        <v>1891</v>
      </c>
      <c r="B524" t="s">
        <v>730</v>
      </c>
      <c r="C524" t="s">
        <v>731</v>
      </c>
      <c r="D524" s="3">
        <v>1</v>
      </c>
      <c r="E524" s="15">
        <v>306</v>
      </c>
      <c r="F524" s="13">
        <v>10.5</v>
      </c>
      <c r="G524" s="15">
        <v>32.130000000000003</v>
      </c>
      <c r="H524" s="11">
        <f t="shared" si="8"/>
        <v>338.13</v>
      </c>
    </row>
    <row r="525" spans="1:8" x14ac:dyDescent="0.25">
      <c r="A525" s="5" t="s">
        <v>1892</v>
      </c>
      <c r="B525" t="s">
        <v>732</v>
      </c>
      <c r="D525" s="3">
        <v>6</v>
      </c>
      <c r="E525" s="15">
        <v>11.5</v>
      </c>
      <c r="F525" s="13">
        <v>21</v>
      </c>
      <c r="G525" s="15">
        <v>2.415</v>
      </c>
      <c r="H525" s="11">
        <f t="shared" si="8"/>
        <v>13.914999999999999</v>
      </c>
    </row>
    <row r="526" spans="1:8" x14ac:dyDescent="0.25">
      <c r="A526" s="5" t="s">
        <v>1893</v>
      </c>
      <c r="B526" t="s">
        <v>733</v>
      </c>
      <c r="C526" t="s">
        <v>734</v>
      </c>
      <c r="D526" s="3">
        <v>20</v>
      </c>
      <c r="E526" s="15">
        <v>12.5</v>
      </c>
      <c r="F526" s="13">
        <v>21</v>
      </c>
      <c r="G526" s="15">
        <v>2.625</v>
      </c>
      <c r="H526" s="11">
        <f t="shared" si="8"/>
        <v>15.125</v>
      </c>
    </row>
    <row r="527" spans="1:8" x14ac:dyDescent="0.25">
      <c r="A527" s="5" t="s">
        <v>1894</v>
      </c>
      <c r="B527" t="s">
        <v>735</v>
      </c>
      <c r="C527" t="s">
        <v>18</v>
      </c>
      <c r="D527" s="3">
        <v>34</v>
      </c>
      <c r="E527" s="15">
        <v>33</v>
      </c>
      <c r="F527" s="13">
        <v>21</v>
      </c>
      <c r="G527" s="15">
        <v>6.93</v>
      </c>
      <c r="H527" s="11">
        <f t="shared" si="8"/>
        <v>39.93</v>
      </c>
    </row>
    <row r="528" spans="1:8" x14ac:dyDescent="0.25">
      <c r="A528" s="5" t="s">
        <v>1895</v>
      </c>
      <c r="B528" t="s">
        <v>736</v>
      </c>
      <c r="D528" s="3">
        <v>1</v>
      </c>
      <c r="E528" s="15">
        <v>35</v>
      </c>
      <c r="F528" s="13">
        <v>10.5</v>
      </c>
      <c r="G528" s="15">
        <v>3.6749999999999998</v>
      </c>
      <c r="H528" s="11">
        <f t="shared" si="8"/>
        <v>38.674999999999997</v>
      </c>
    </row>
    <row r="529" spans="1:8" x14ac:dyDescent="0.25">
      <c r="A529" s="5" t="s">
        <v>1896</v>
      </c>
      <c r="B529" t="s">
        <v>737</v>
      </c>
      <c r="C529" t="s">
        <v>738</v>
      </c>
      <c r="D529" s="3">
        <v>14</v>
      </c>
      <c r="E529" s="15">
        <v>4</v>
      </c>
      <c r="F529" s="13">
        <v>21</v>
      </c>
      <c r="G529" s="15">
        <v>0.84</v>
      </c>
      <c r="H529" s="11">
        <f t="shared" si="8"/>
        <v>4.84</v>
      </c>
    </row>
    <row r="530" spans="1:8" x14ac:dyDescent="0.25">
      <c r="A530" s="5" t="s">
        <v>1897</v>
      </c>
      <c r="B530" t="s">
        <v>739</v>
      </c>
      <c r="C530" t="s">
        <v>18</v>
      </c>
      <c r="D530" s="3">
        <v>0</v>
      </c>
      <c r="E530" s="15">
        <v>0</v>
      </c>
      <c r="F530" s="13">
        <v>10.5</v>
      </c>
      <c r="G530" s="15">
        <v>0</v>
      </c>
      <c r="H530" s="11">
        <f t="shared" si="8"/>
        <v>0</v>
      </c>
    </row>
    <row r="531" spans="1:8" x14ac:dyDescent="0.25">
      <c r="A531" s="5" t="s">
        <v>1898</v>
      </c>
      <c r="B531" t="s">
        <v>740</v>
      </c>
      <c r="C531" t="s">
        <v>18</v>
      </c>
      <c r="D531" s="3">
        <v>28</v>
      </c>
      <c r="E531" s="15">
        <v>45</v>
      </c>
      <c r="F531" s="13">
        <v>10.5</v>
      </c>
      <c r="G531" s="15">
        <v>4.7249999999999996</v>
      </c>
      <c r="H531" s="11">
        <f t="shared" si="8"/>
        <v>49.725000000000001</v>
      </c>
    </row>
    <row r="532" spans="1:8" x14ac:dyDescent="0.25">
      <c r="A532" s="5" t="s">
        <v>1899</v>
      </c>
      <c r="B532" t="s">
        <v>741</v>
      </c>
      <c r="C532" t="s">
        <v>742</v>
      </c>
      <c r="D532" s="3">
        <v>0</v>
      </c>
      <c r="E532" s="15">
        <v>0</v>
      </c>
      <c r="F532" s="13">
        <v>10.5</v>
      </c>
      <c r="G532" s="15">
        <v>0</v>
      </c>
      <c r="H532" s="11">
        <f t="shared" si="8"/>
        <v>0</v>
      </c>
    </row>
    <row r="533" spans="1:8" x14ac:dyDescent="0.25">
      <c r="A533" s="5" t="s">
        <v>1900</v>
      </c>
      <c r="B533" t="s">
        <v>743</v>
      </c>
      <c r="C533" t="s">
        <v>744</v>
      </c>
      <c r="D533" s="3">
        <v>15</v>
      </c>
      <c r="E533" s="15">
        <v>7</v>
      </c>
      <c r="F533" s="13">
        <v>21</v>
      </c>
      <c r="G533" s="15">
        <v>1.47</v>
      </c>
      <c r="H533" s="11">
        <f t="shared" si="8"/>
        <v>8.4700000000000006</v>
      </c>
    </row>
    <row r="534" spans="1:8" x14ac:dyDescent="0.25">
      <c r="A534" s="5" t="s">
        <v>1901</v>
      </c>
      <c r="B534" t="s">
        <v>745</v>
      </c>
      <c r="D534" s="3">
        <v>18</v>
      </c>
      <c r="E534" s="15">
        <v>50.3</v>
      </c>
      <c r="F534" s="13">
        <v>21</v>
      </c>
      <c r="G534" s="15">
        <v>10.563000000000001</v>
      </c>
      <c r="H534" s="11">
        <f t="shared" si="8"/>
        <v>60.863</v>
      </c>
    </row>
    <row r="535" spans="1:8" x14ac:dyDescent="0.25">
      <c r="A535" s="5" t="s">
        <v>1902</v>
      </c>
      <c r="B535" t="s">
        <v>746</v>
      </c>
      <c r="C535" t="s">
        <v>747</v>
      </c>
      <c r="D535" s="3">
        <v>0</v>
      </c>
      <c r="E535" s="15">
        <v>0</v>
      </c>
      <c r="F535" s="13">
        <v>10.5</v>
      </c>
      <c r="G535" s="15">
        <v>0</v>
      </c>
      <c r="H535" s="11">
        <f t="shared" si="8"/>
        <v>0</v>
      </c>
    </row>
    <row r="536" spans="1:8" x14ac:dyDescent="0.25">
      <c r="A536" s="5" t="s">
        <v>1903</v>
      </c>
      <c r="B536" t="s">
        <v>746</v>
      </c>
      <c r="C536" t="s">
        <v>748</v>
      </c>
      <c r="D536" s="3">
        <v>7</v>
      </c>
      <c r="E536" s="15">
        <v>126</v>
      </c>
      <c r="F536" s="13">
        <v>10.5</v>
      </c>
      <c r="G536" s="15">
        <v>13.23</v>
      </c>
      <c r="H536" s="11">
        <f t="shared" si="8"/>
        <v>139.22999999999999</v>
      </c>
    </row>
    <row r="537" spans="1:8" x14ac:dyDescent="0.25">
      <c r="A537" s="5" t="s">
        <v>1904</v>
      </c>
      <c r="B537" t="s">
        <v>749</v>
      </c>
      <c r="C537" t="s">
        <v>750</v>
      </c>
      <c r="D537" s="3">
        <v>2</v>
      </c>
      <c r="E537" s="15">
        <v>155</v>
      </c>
      <c r="F537" s="13">
        <v>10.5</v>
      </c>
      <c r="G537" s="15">
        <v>16.274999999999999</v>
      </c>
      <c r="H537" s="11">
        <f t="shared" si="8"/>
        <v>171.27500000000001</v>
      </c>
    </row>
    <row r="538" spans="1:8" x14ac:dyDescent="0.25">
      <c r="A538" s="5" t="s">
        <v>1905</v>
      </c>
      <c r="B538" t="s">
        <v>751</v>
      </c>
      <c r="D538" s="3">
        <v>12</v>
      </c>
      <c r="E538" s="15">
        <v>15</v>
      </c>
      <c r="F538" s="13">
        <v>21</v>
      </c>
      <c r="G538" s="15">
        <v>3.15</v>
      </c>
      <c r="H538" s="11">
        <f t="shared" si="8"/>
        <v>18.149999999999999</v>
      </c>
    </row>
    <row r="539" spans="1:8" x14ac:dyDescent="0.25">
      <c r="A539" s="5" t="s">
        <v>1906</v>
      </c>
      <c r="B539" t="s">
        <v>752</v>
      </c>
      <c r="C539" t="s">
        <v>753</v>
      </c>
      <c r="D539" s="3">
        <v>1</v>
      </c>
      <c r="E539" s="15">
        <v>98</v>
      </c>
      <c r="F539" s="13">
        <v>10.5</v>
      </c>
      <c r="G539" s="15">
        <v>10.29</v>
      </c>
      <c r="H539" s="11">
        <f t="shared" si="8"/>
        <v>108.28999999999999</v>
      </c>
    </row>
    <row r="540" spans="1:8" x14ac:dyDescent="0.25">
      <c r="A540" s="5" t="s">
        <v>1907</v>
      </c>
      <c r="B540" t="s">
        <v>754</v>
      </c>
      <c r="C540" t="s">
        <v>755</v>
      </c>
      <c r="D540" s="3">
        <v>3</v>
      </c>
      <c r="E540" s="15">
        <v>250</v>
      </c>
      <c r="F540" s="13">
        <v>10.5</v>
      </c>
      <c r="G540" s="15">
        <v>26.25</v>
      </c>
      <c r="H540" s="11">
        <f t="shared" si="8"/>
        <v>276.25</v>
      </c>
    </row>
    <row r="541" spans="1:8" x14ac:dyDescent="0.25">
      <c r="A541" s="5" t="s">
        <v>1908</v>
      </c>
      <c r="B541" t="s">
        <v>756</v>
      </c>
      <c r="D541" s="3">
        <v>0</v>
      </c>
      <c r="E541" s="15">
        <v>155</v>
      </c>
      <c r="F541" s="13">
        <v>10.5</v>
      </c>
      <c r="G541" s="15">
        <v>16.274999999999999</v>
      </c>
      <c r="H541" s="11">
        <f t="shared" si="8"/>
        <v>171.27500000000001</v>
      </c>
    </row>
    <row r="542" spans="1:8" x14ac:dyDescent="0.25">
      <c r="A542" s="5" t="s">
        <v>1909</v>
      </c>
      <c r="B542" t="s">
        <v>757</v>
      </c>
      <c r="C542" t="s">
        <v>758</v>
      </c>
      <c r="D542" s="3">
        <v>3</v>
      </c>
      <c r="E542" s="15">
        <v>223</v>
      </c>
      <c r="F542" s="13">
        <v>10.5</v>
      </c>
      <c r="G542" s="15">
        <v>23.414999999999999</v>
      </c>
      <c r="H542" s="11">
        <f t="shared" si="8"/>
        <v>246.41499999999999</v>
      </c>
    </row>
    <row r="543" spans="1:8" x14ac:dyDescent="0.25">
      <c r="A543" s="5" t="s">
        <v>1910</v>
      </c>
      <c r="B543" t="s">
        <v>759</v>
      </c>
      <c r="C543" t="s">
        <v>760</v>
      </c>
      <c r="D543" s="3">
        <v>25</v>
      </c>
      <c r="E543" s="15">
        <v>23</v>
      </c>
      <c r="F543" s="13">
        <v>10.5</v>
      </c>
      <c r="G543" s="15">
        <v>2.415</v>
      </c>
      <c r="H543" s="11">
        <f t="shared" si="8"/>
        <v>25.414999999999999</v>
      </c>
    </row>
    <row r="544" spans="1:8" x14ac:dyDescent="0.25">
      <c r="A544" s="5" t="s">
        <v>1911</v>
      </c>
      <c r="B544" t="s">
        <v>761</v>
      </c>
      <c r="D544" s="3">
        <v>21</v>
      </c>
      <c r="E544" s="15">
        <v>29</v>
      </c>
      <c r="F544" s="13">
        <v>10.5</v>
      </c>
      <c r="G544" s="15">
        <v>3.0449999999999999</v>
      </c>
      <c r="H544" s="11">
        <f t="shared" si="8"/>
        <v>32.045000000000002</v>
      </c>
    </row>
    <row r="545" spans="1:8" x14ac:dyDescent="0.25">
      <c r="A545" s="5" t="s">
        <v>1912</v>
      </c>
      <c r="B545" t="s">
        <v>762</v>
      </c>
      <c r="C545" t="s">
        <v>763</v>
      </c>
      <c r="D545" s="3">
        <v>0</v>
      </c>
      <c r="E545" s="15">
        <v>0</v>
      </c>
      <c r="F545" s="13">
        <v>10.5</v>
      </c>
      <c r="G545" s="15">
        <v>0</v>
      </c>
      <c r="H545" s="11">
        <f t="shared" si="8"/>
        <v>0</v>
      </c>
    </row>
    <row r="546" spans="1:8" x14ac:dyDescent="0.25">
      <c r="A546" s="5" t="s">
        <v>1913</v>
      </c>
      <c r="B546" t="s">
        <v>764</v>
      </c>
      <c r="C546" t="s">
        <v>765</v>
      </c>
      <c r="D546" s="3">
        <v>0</v>
      </c>
      <c r="E546" s="15">
        <v>0</v>
      </c>
      <c r="F546" s="13">
        <v>10.5</v>
      </c>
      <c r="G546" s="15">
        <v>0</v>
      </c>
      <c r="H546" s="11">
        <f t="shared" si="8"/>
        <v>0</v>
      </c>
    </row>
    <row r="547" spans="1:8" x14ac:dyDescent="0.25">
      <c r="A547" s="5" t="s">
        <v>1914</v>
      </c>
      <c r="B547" t="s">
        <v>766</v>
      </c>
      <c r="C547" t="s">
        <v>767</v>
      </c>
      <c r="D547" s="3">
        <v>37</v>
      </c>
      <c r="E547" s="15">
        <v>8.6999999999999993</v>
      </c>
      <c r="F547" s="13">
        <v>10.5</v>
      </c>
      <c r="G547" s="15">
        <v>0.91349999999999998</v>
      </c>
      <c r="H547" s="11">
        <f t="shared" si="8"/>
        <v>9.6134999999999984</v>
      </c>
    </row>
    <row r="548" spans="1:8" x14ac:dyDescent="0.25">
      <c r="A548" s="5" t="s">
        <v>1915</v>
      </c>
      <c r="B548" t="s">
        <v>768</v>
      </c>
      <c r="C548" t="s">
        <v>536</v>
      </c>
      <c r="D548" s="3">
        <v>37</v>
      </c>
      <c r="E548" s="15">
        <v>8.6999999999999993</v>
      </c>
      <c r="F548" s="13">
        <v>10.5</v>
      </c>
      <c r="G548" s="15">
        <v>0.91349999999999998</v>
      </c>
      <c r="H548" s="11">
        <f t="shared" si="8"/>
        <v>9.6134999999999984</v>
      </c>
    </row>
    <row r="549" spans="1:8" x14ac:dyDescent="0.25">
      <c r="A549" s="5" t="s">
        <v>1916</v>
      </c>
      <c r="B549" t="s">
        <v>769</v>
      </c>
      <c r="C549" t="s">
        <v>770</v>
      </c>
      <c r="D549" s="3">
        <v>130</v>
      </c>
      <c r="E549" s="15">
        <v>8.6999999999999993</v>
      </c>
      <c r="F549" s="13">
        <v>10.5</v>
      </c>
      <c r="G549" s="15">
        <v>0.91349999999999998</v>
      </c>
      <c r="H549" s="11">
        <f t="shared" si="8"/>
        <v>9.6134999999999984</v>
      </c>
    </row>
    <row r="550" spans="1:8" x14ac:dyDescent="0.25">
      <c r="A550" s="5" t="s">
        <v>1917</v>
      </c>
      <c r="B550" t="s">
        <v>771</v>
      </c>
      <c r="C550" t="s">
        <v>536</v>
      </c>
      <c r="D550" s="3">
        <v>37</v>
      </c>
      <c r="E550" s="15">
        <v>8.6999999999999993</v>
      </c>
      <c r="F550" s="13">
        <v>10.5</v>
      </c>
      <c r="G550" s="15">
        <v>0.91349999999999998</v>
      </c>
      <c r="H550" s="11">
        <f t="shared" si="8"/>
        <v>9.6134999999999984</v>
      </c>
    </row>
    <row r="551" spans="1:8" x14ac:dyDescent="0.25">
      <c r="A551" s="5" t="s">
        <v>1918</v>
      </c>
      <c r="B551" t="s">
        <v>772</v>
      </c>
      <c r="C551" t="s">
        <v>767</v>
      </c>
      <c r="D551" s="3">
        <v>4</v>
      </c>
      <c r="E551" s="15">
        <v>43</v>
      </c>
      <c r="F551" s="13">
        <v>10.5</v>
      </c>
      <c r="G551" s="15">
        <v>4.5149999999999997</v>
      </c>
      <c r="H551" s="11">
        <f t="shared" si="8"/>
        <v>47.515000000000001</v>
      </c>
    </row>
    <row r="552" spans="1:8" x14ac:dyDescent="0.25">
      <c r="A552" s="5" t="s">
        <v>1919</v>
      </c>
      <c r="B552" t="s">
        <v>773</v>
      </c>
      <c r="C552" t="s">
        <v>767</v>
      </c>
      <c r="D552" s="3">
        <v>5</v>
      </c>
      <c r="E552" s="15">
        <v>52</v>
      </c>
      <c r="F552" s="13">
        <v>10.5</v>
      </c>
      <c r="G552" s="15">
        <v>5.46</v>
      </c>
      <c r="H552" s="11">
        <f t="shared" si="8"/>
        <v>57.46</v>
      </c>
    </row>
    <row r="553" spans="1:8" x14ac:dyDescent="0.25">
      <c r="A553" s="5" t="s">
        <v>1920</v>
      </c>
      <c r="B553" t="s">
        <v>774</v>
      </c>
      <c r="C553" t="s">
        <v>767</v>
      </c>
      <c r="D553" s="3">
        <v>5</v>
      </c>
      <c r="E553" s="15">
        <v>52</v>
      </c>
      <c r="F553" s="13">
        <v>10.5</v>
      </c>
      <c r="G553" s="15">
        <v>5.46</v>
      </c>
      <c r="H553" s="11">
        <f t="shared" si="8"/>
        <v>57.46</v>
      </c>
    </row>
    <row r="554" spans="1:8" x14ac:dyDescent="0.25">
      <c r="A554" s="5" t="s">
        <v>1921</v>
      </c>
      <c r="B554" t="s">
        <v>775</v>
      </c>
      <c r="C554" t="s">
        <v>18</v>
      </c>
      <c r="D554" s="3">
        <v>19</v>
      </c>
      <c r="E554" s="15">
        <v>5.0999999999999996</v>
      </c>
      <c r="F554" s="13">
        <v>10.5</v>
      </c>
      <c r="G554" s="15">
        <v>0.53549999999999998</v>
      </c>
      <c r="H554" s="11">
        <f t="shared" si="8"/>
        <v>5.6354999999999995</v>
      </c>
    </row>
    <row r="555" spans="1:8" x14ac:dyDescent="0.25">
      <c r="A555" s="5" t="s">
        <v>1922</v>
      </c>
      <c r="B555" t="s">
        <v>776</v>
      </c>
      <c r="C555" t="s">
        <v>777</v>
      </c>
      <c r="D555" s="3">
        <v>7</v>
      </c>
      <c r="E555" s="15">
        <v>14</v>
      </c>
      <c r="F555" s="13">
        <v>10.5</v>
      </c>
      <c r="G555" s="15">
        <v>1.47</v>
      </c>
      <c r="H555" s="11">
        <f t="shared" si="8"/>
        <v>15.47</v>
      </c>
    </row>
    <row r="556" spans="1:8" x14ac:dyDescent="0.25">
      <c r="A556" s="5" t="s">
        <v>1923</v>
      </c>
      <c r="B556" t="s">
        <v>778</v>
      </c>
      <c r="C556" t="s">
        <v>172</v>
      </c>
      <c r="D556" s="3">
        <v>1</v>
      </c>
      <c r="E556" s="15">
        <v>52</v>
      </c>
      <c r="F556" s="13">
        <v>10.5</v>
      </c>
      <c r="G556" s="15">
        <v>5.46</v>
      </c>
      <c r="H556" s="11">
        <f t="shared" si="8"/>
        <v>57.46</v>
      </c>
    </row>
    <row r="557" spans="1:8" x14ac:dyDescent="0.25">
      <c r="A557" s="5" t="s">
        <v>1924</v>
      </c>
      <c r="B557" t="s">
        <v>779</v>
      </c>
      <c r="C557" t="s">
        <v>780</v>
      </c>
      <c r="D557" s="3">
        <v>0</v>
      </c>
      <c r="E557" s="15">
        <v>0</v>
      </c>
      <c r="F557" s="13">
        <v>10.5</v>
      </c>
      <c r="G557" s="15">
        <v>0</v>
      </c>
      <c r="H557" s="11">
        <f t="shared" si="8"/>
        <v>0</v>
      </c>
    </row>
    <row r="558" spans="1:8" x14ac:dyDescent="0.25">
      <c r="A558" s="5" t="s">
        <v>1925</v>
      </c>
      <c r="B558" t="s">
        <v>781</v>
      </c>
      <c r="C558" t="s">
        <v>172</v>
      </c>
      <c r="D558" s="3">
        <v>0</v>
      </c>
      <c r="E558" s="15">
        <v>0</v>
      </c>
      <c r="F558" s="13">
        <v>10.5</v>
      </c>
      <c r="G558" s="15">
        <v>0</v>
      </c>
      <c r="H558" s="11">
        <f t="shared" si="8"/>
        <v>0</v>
      </c>
    </row>
    <row r="559" spans="1:8" x14ac:dyDescent="0.25">
      <c r="A559" s="5" t="s">
        <v>1926</v>
      </c>
      <c r="B559" t="s">
        <v>782</v>
      </c>
      <c r="C559" t="s">
        <v>783</v>
      </c>
      <c r="D559" s="3">
        <v>60</v>
      </c>
      <c r="E559" s="15">
        <v>11.25</v>
      </c>
      <c r="F559" s="13">
        <v>10.5</v>
      </c>
      <c r="G559" s="15">
        <v>1.1812499999999999</v>
      </c>
      <c r="H559" s="11">
        <f t="shared" si="8"/>
        <v>12.43125</v>
      </c>
    </row>
    <row r="560" spans="1:8" x14ac:dyDescent="0.25">
      <c r="A560" s="5" t="s">
        <v>1927</v>
      </c>
      <c r="B560" t="s">
        <v>784</v>
      </c>
      <c r="C560" t="s">
        <v>170</v>
      </c>
      <c r="D560" s="3">
        <v>46</v>
      </c>
      <c r="E560" s="15">
        <v>6</v>
      </c>
      <c r="F560" s="13">
        <v>10.5</v>
      </c>
      <c r="G560" s="15">
        <v>0.63</v>
      </c>
      <c r="H560" s="11">
        <f t="shared" si="8"/>
        <v>6.63</v>
      </c>
    </row>
    <row r="561" spans="1:8" x14ac:dyDescent="0.25">
      <c r="A561" s="5" t="s">
        <v>1928</v>
      </c>
      <c r="B561" t="s">
        <v>785</v>
      </c>
      <c r="C561" t="s">
        <v>765</v>
      </c>
      <c r="D561" s="3">
        <v>2</v>
      </c>
      <c r="E561" s="15">
        <v>42.45</v>
      </c>
      <c r="F561" s="13">
        <v>10.5</v>
      </c>
      <c r="G561" s="15">
        <v>4.4572500000000002</v>
      </c>
      <c r="H561" s="11">
        <f t="shared" si="8"/>
        <v>46.907250000000005</v>
      </c>
    </row>
    <row r="562" spans="1:8" x14ac:dyDescent="0.25">
      <c r="A562" s="5" t="s">
        <v>1929</v>
      </c>
      <c r="B562" t="s">
        <v>779</v>
      </c>
      <c r="C562" t="s">
        <v>786</v>
      </c>
      <c r="D562" s="3">
        <v>8</v>
      </c>
      <c r="E562" s="15">
        <v>22.5</v>
      </c>
      <c r="F562" s="13">
        <v>10.5</v>
      </c>
      <c r="G562" s="15">
        <v>2.3624999999999998</v>
      </c>
      <c r="H562" s="11">
        <f t="shared" si="8"/>
        <v>24.862500000000001</v>
      </c>
    </row>
    <row r="563" spans="1:8" x14ac:dyDescent="0.25">
      <c r="A563" s="5" t="s">
        <v>1930</v>
      </c>
      <c r="B563" t="s">
        <v>787</v>
      </c>
      <c r="C563" t="s">
        <v>767</v>
      </c>
      <c r="D563" s="3">
        <v>43</v>
      </c>
      <c r="E563" s="15">
        <v>5.0999999999999996</v>
      </c>
      <c r="F563" s="13">
        <v>10.5</v>
      </c>
      <c r="G563" s="15">
        <v>0.53549999999999998</v>
      </c>
      <c r="H563" s="11">
        <f t="shared" si="8"/>
        <v>5.6354999999999995</v>
      </c>
    </row>
    <row r="564" spans="1:8" x14ac:dyDescent="0.25">
      <c r="A564" s="5" t="s">
        <v>1931</v>
      </c>
      <c r="B564" t="s">
        <v>788</v>
      </c>
      <c r="C564" t="s">
        <v>767</v>
      </c>
      <c r="D564" s="3">
        <v>0</v>
      </c>
      <c r="E564" s="15">
        <v>0</v>
      </c>
      <c r="F564" s="13">
        <v>10.5</v>
      </c>
      <c r="G564" s="15">
        <v>0</v>
      </c>
      <c r="H564" s="11">
        <f t="shared" si="8"/>
        <v>0</v>
      </c>
    </row>
    <row r="565" spans="1:8" x14ac:dyDescent="0.25">
      <c r="A565" s="5" t="s">
        <v>1932</v>
      </c>
      <c r="B565" t="s">
        <v>789</v>
      </c>
      <c r="C565" t="s">
        <v>767</v>
      </c>
      <c r="D565" s="3">
        <v>0</v>
      </c>
      <c r="E565" s="15">
        <v>0</v>
      </c>
      <c r="F565" s="13">
        <v>10.5</v>
      </c>
      <c r="G565" s="15">
        <v>0</v>
      </c>
      <c r="H565" s="11">
        <f t="shared" si="8"/>
        <v>0</v>
      </c>
    </row>
    <row r="566" spans="1:8" x14ac:dyDescent="0.25">
      <c r="A566" s="5" t="s">
        <v>1933</v>
      </c>
      <c r="B566" t="s">
        <v>790</v>
      </c>
      <c r="C566" t="s">
        <v>767</v>
      </c>
      <c r="D566" s="3">
        <v>257</v>
      </c>
      <c r="E566" s="15">
        <v>5.0999999999999996</v>
      </c>
      <c r="F566" s="13">
        <v>10.5</v>
      </c>
      <c r="G566" s="15">
        <v>0.53549999999999998</v>
      </c>
      <c r="H566" s="11">
        <f t="shared" si="8"/>
        <v>5.6354999999999995</v>
      </c>
    </row>
    <row r="567" spans="1:8" x14ac:dyDescent="0.25">
      <c r="A567" s="5" t="s">
        <v>1934</v>
      </c>
      <c r="B567" t="s">
        <v>791</v>
      </c>
      <c r="C567" t="s">
        <v>792</v>
      </c>
      <c r="D567" s="3">
        <v>1</v>
      </c>
      <c r="E567" s="15">
        <v>11</v>
      </c>
      <c r="F567" s="13">
        <v>10.5</v>
      </c>
      <c r="G567" s="15">
        <v>1.155</v>
      </c>
      <c r="H567" s="11">
        <f t="shared" si="8"/>
        <v>12.154999999999999</v>
      </c>
    </row>
    <row r="568" spans="1:8" x14ac:dyDescent="0.25">
      <c r="A568" s="5" t="s">
        <v>1935</v>
      </c>
      <c r="B568" t="s">
        <v>791</v>
      </c>
      <c r="C568" t="s">
        <v>793</v>
      </c>
      <c r="D568" s="3">
        <v>14</v>
      </c>
      <c r="E568" s="15">
        <v>11</v>
      </c>
      <c r="F568" s="13">
        <v>10.5</v>
      </c>
      <c r="G568" s="15">
        <v>1.155</v>
      </c>
      <c r="H568" s="11">
        <f t="shared" si="8"/>
        <v>12.154999999999999</v>
      </c>
    </row>
    <row r="569" spans="1:8" x14ac:dyDescent="0.25">
      <c r="A569" s="5" t="s">
        <v>1936</v>
      </c>
      <c r="B569" t="s">
        <v>791</v>
      </c>
      <c r="C569" t="s">
        <v>794</v>
      </c>
      <c r="D569" s="3">
        <v>9</v>
      </c>
      <c r="E569" s="15">
        <v>11</v>
      </c>
      <c r="F569" s="13">
        <v>10.5</v>
      </c>
      <c r="G569" s="15">
        <v>1.155</v>
      </c>
      <c r="H569" s="11">
        <f t="shared" si="8"/>
        <v>12.154999999999999</v>
      </c>
    </row>
    <row r="570" spans="1:8" x14ac:dyDescent="0.25">
      <c r="A570" s="5" t="s">
        <v>1937</v>
      </c>
      <c r="B570" t="s">
        <v>795</v>
      </c>
      <c r="D570" s="3">
        <v>63</v>
      </c>
      <c r="E570" s="15">
        <v>0.99</v>
      </c>
      <c r="F570" s="13">
        <v>21</v>
      </c>
      <c r="G570" s="15">
        <v>0.2079</v>
      </c>
      <c r="H570" s="11">
        <f t="shared" si="8"/>
        <v>1.1979</v>
      </c>
    </row>
    <row r="571" spans="1:8" x14ac:dyDescent="0.25">
      <c r="A571" s="5" t="s">
        <v>1938</v>
      </c>
      <c r="B571" t="s">
        <v>1939</v>
      </c>
      <c r="C571" t="s">
        <v>1940</v>
      </c>
      <c r="D571" s="3">
        <v>6</v>
      </c>
      <c r="E571" s="15">
        <v>125</v>
      </c>
      <c r="F571" s="13">
        <v>10.5</v>
      </c>
      <c r="G571" s="15">
        <v>13.125</v>
      </c>
      <c r="H571" s="11">
        <f t="shared" si="8"/>
        <v>138.125</v>
      </c>
    </row>
    <row r="572" spans="1:8" x14ac:dyDescent="0.25">
      <c r="A572" s="5" t="s">
        <v>1941</v>
      </c>
      <c r="B572" t="s">
        <v>796</v>
      </c>
      <c r="D572" s="3">
        <v>3</v>
      </c>
      <c r="E572" s="15">
        <v>45</v>
      </c>
      <c r="F572" s="13">
        <v>21</v>
      </c>
      <c r="G572" s="15">
        <v>9.4499999999999993</v>
      </c>
      <c r="H572" s="11">
        <f t="shared" si="8"/>
        <v>54.45</v>
      </c>
    </row>
    <row r="573" spans="1:8" x14ac:dyDescent="0.25">
      <c r="A573" s="5" t="s">
        <v>1942</v>
      </c>
      <c r="B573" t="s">
        <v>797</v>
      </c>
      <c r="C573" t="s">
        <v>798</v>
      </c>
      <c r="D573" s="3">
        <v>1</v>
      </c>
      <c r="E573" s="15">
        <v>74</v>
      </c>
      <c r="F573" s="13">
        <v>21</v>
      </c>
      <c r="G573" s="15">
        <v>15.54</v>
      </c>
      <c r="H573" s="11">
        <f t="shared" si="8"/>
        <v>89.539999999999992</v>
      </c>
    </row>
    <row r="574" spans="1:8" x14ac:dyDescent="0.25">
      <c r="A574" s="5" t="s">
        <v>1943</v>
      </c>
      <c r="B574" t="s">
        <v>799</v>
      </c>
      <c r="D574" s="3">
        <v>5</v>
      </c>
      <c r="E574" s="15">
        <v>924</v>
      </c>
      <c r="F574" s="13">
        <v>21</v>
      </c>
      <c r="G574" s="15">
        <v>194.04</v>
      </c>
      <c r="H574" s="11">
        <f t="shared" si="8"/>
        <v>1118.04</v>
      </c>
    </row>
    <row r="575" spans="1:8" x14ac:dyDescent="0.25">
      <c r="A575" s="5" t="s">
        <v>1944</v>
      </c>
      <c r="B575" t="s">
        <v>1945</v>
      </c>
      <c r="C575" t="s">
        <v>581</v>
      </c>
      <c r="D575" s="3">
        <v>4</v>
      </c>
      <c r="E575" s="15">
        <v>104</v>
      </c>
      <c r="F575" s="13">
        <v>21</v>
      </c>
      <c r="G575" s="15">
        <v>21.84</v>
      </c>
      <c r="H575" s="11">
        <f t="shared" si="8"/>
        <v>125.84</v>
      </c>
    </row>
    <row r="576" spans="1:8" x14ac:dyDescent="0.25">
      <c r="A576" s="5" t="s">
        <v>1946</v>
      </c>
      <c r="B576" t="s">
        <v>800</v>
      </c>
      <c r="C576" t="s">
        <v>801</v>
      </c>
      <c r="D576" s="3">
        <v>14</v>
      </c>
      <c r="E576" s="15">
        <v>8</v>
      </c>
      <c r="F576" s="13">
        <v>21</v>
      </c>
      <c r="G576" s="15">
        <v>1.68</v>
      </c>
      <c r="H576" s="11">
        <f t="shared" si="8"/>
        <v>9.68</v>
      </c>
    </row>
    <row r="577" spans="1:8" x14ac:dyDescent="0.25">
      <c r="A577" s="5" t="s">
        <v>1947</v>
      </c>
      <c r="B577" t="s">
        <v>802</v>
      </c>
      <c r="D577" s="3">
        <v>4</v>
      </c>
      <c r="E577" s="15">
        <v>10.199999999999999</v>
      </c>
      <c r="F577" s="13">
        <v>21</v>
      </c>
      <c r="G577" s="15">
        <v>2.1419999999999999</v>
      </c>
      <c r="H577" s="11">
        <f t="shared" si="8"/>
        <v>12.341999999999999</v>
      </c>
    </row>
    <row r="578" spans="1:8" x14ac:dyDescent="0.25">
      <c r="A578" s="5" t="s">
        <v>1948</v>
      </c>
      <c r="B578" t="s">
        <v>803</v>
      </c>
      <c r="D578" s="3">
        <v>10</v>
      </c>
      <c r="E578" s="15">
        <v>10.6</v>
      </c>
      <c r="F578" s="13">
        <v>10.5</v>
      </c>
      <c r="G578" s="15">
        <v>1.113</v>
      </c>
      <c r="H578" s="11">
        <f t="shared" si="8"/>
        <v>11.712999999999999</v>
      </c>
    </row>
    <row r="579" spans="1:8" x14ac:dyDescent="0.25">
      <c r="A579" s="5" t="s">
        <v>1949</v>
      </c>
      <c r="B579" t="s">
        <v>804</v>
      </c>
      <c r="D579" s="3">
        <v>1</v>
      </c>
      <c r="E579" s="15">
        <v>10.6</v>
      </c>
      <c r="F579" s="13">
        <v>10.5</v>
      </c>
      <c r="G579" s="15">
        <v>1.113</v>
      </c>
      <c r="H579" s="11">
        <f t="shared" si="8"/>
        <v>11.712999999999999</v>
      </c>
    </row>
    <row r="580" spans="1:8" x14ac:dyDescent="0.25">
      <c r="A580" s="5" t="s">
        <v>1950</v>
      </c>
      <c r="B580" t="s">
        <v>805</v>
      </c>
      <c r="D580" s="3">
        <v>0</v>
      </c>
      <c r="E580" s="15">
        <v>41.23</v>
      </c>
      <c r="F580" s="13">
        <v>10.5</v>
      </c>
      <c r="G580" s="15">
        <v>4.3291500000000003</v>
      </c>
      <c r="H580" s="11">
        <f t="shared" si="8"/>
        <v>45.559149999999995</v>
      </c>
    </row>
    <row r="581" spans="1:8" x14ac:dyDescent="0.25">
      <c r="A581" s="5" t="s">
        <v>1951</v>
      </c>
      <c r="B581" t="s">
        <v>806</v>
      </c>
      <c r="D581" s="3">
        <v>0</v>
      </c>
      <c r="E581" s="15">
        <v>60.89</v>
      </c>
      <c r="F581" s="13">
        <v>10.5</v>
      </c>
      <c r="G581" s="15">
        <v>6.3934499999999996</v>
      </c>
      <c r="H581" s="11">
        <f t="shared" si="8"/>
        <v>67.283450000000002</v>
      </c>
    </row>
    <row r="582" spans="1:8" x14ac:dyDescent="0.25">
      <c r="A582" s="5" t="s">
        <v>1952</v>
      </c>
      <c r="B582" t="s">
        <v>807</v>
      </c>
      <c r="D582" s="3">
        <v>0</v>
      </c>
      <c r="E582" s="15">
        <v>106.55</v>
      </c>
      <c r="F582" s="13">
        <v>10.5</v>
      </c>
      <c r="G582" s="15">
        <v>11.187749999999999</v>
      </c>
      <c r="H582" s="11">
        <f t="shared" si="8"/>
        <v>117.73774999999999</v>
      </c>
    </row>
    <row r="583" spans="1:8" x14ac:dyDescent="0.25">
      <c r="A583" s="5" t="s">
        <v>1953</v>
      </c>
      <c r="B583" t="s">
        <v>808</v>
      </c>
      <c r="D583" s="3">
        <v>0</v>
      </c>
      <c r="E583" s="15">
        <v>42.49</v>
      </c>
      <c r="F583" s="13">
        <v>10.5</v>
      </c>
      <c r="G583" s="15">
        <v>4.4614500000000001</v>
      </c>
      <c r="H583" s="11">
        <f t="shared" ref="H583:H646" si="9">G583+E583</f>
        <v>46.951450000000001</v>
      </c>
    </row>
    <row r="584" spans="1:8" x14ac:dyDescent="0.25">
      <c r="A584" s="5" t="s">
        <v>1954</v>
      </c>
      <c r="B584" t="s">
        <v>809</v>
      </c>
      <c r="D584" s="3">
        <v>0</v>
      </c>
      <c r="E584" s="15">
        <v>42.49</v>
      </c>
      <c r="F584" s="13">
        <v>10.5</v>
      </c>
      <c r="G584" s="15">
        <v>4.4614500000000001</v>
      </c>
      <c r="H584" s="11">
        <f t="shared" si="9"/>
        <v>46.951450000000001</v>
      </c>
    </row>
    <row r="585" spans="1:8" x14ac:dyDescent="0.25">
      <c r="A585" s="5" t="s">
        <v>1955</v>
      </c>
      <c r="B585" t="s">
        <v>810</v>
      </c>
      <c r="D585" s="3">
        <v>0</v>
      </c>
      <c r="E585" s="15">
        <v>42.49</v>
      </c>
      <c r="F585" s="13">
        <v>10.5</v>
      </c>
      <c r="G585" s="15">
        <v>4.4614500000000001</v>
      </c>
      <c r="H585" s="11">
        <f t="shared" si="9"/>
        <v>46.951450000000001</v>
      </c>
    </row>
    <row r="586" spans="1:8" x14ac:dyDescent="0.25">
      <c r="A586" s="5" t="s">
        <v>1956</v>
      </c>
      <c r="B586" t="s">
        <v>811</v>
      </c>
      <c r="D586" s="3">
        <v>11</v>
      </c>
      <c r="E586" s="15">
        <v>17.899999999999999</v>
      </c>
      <c r="F586" s="13">
        <v>10.5</v>
      </c>
      <c r="G586" s="15">
        <v>1.8794999999999999</v>
      </c>
      <c r="H586" s="11">
        <f t="shared" si="9"/>
        <v>19.779499999999999</v>
      </c>
    </row>
    <row r="587" spans="1:8" x14ac:dyDescent="0.25">
      <c r="A587" s="5" t="s">
        <v>1957</v>
      </c>
      <c r="B587" t="s">
        <v>812</v>
      </c>
      <c r="D587" s="3">
        <v>55</v>
      </c>
      <c r="E587" s="15">
        <v>17.899999999999999</v>
      </c>
      <c r="F587" s="13">
        <v>10.5</v>
      </c>
      <c r="G587" s="15">
        <v>1.8794999999999999</v>
      </c>
      <c r="H587" s="11">
        <f t="shared" si="9"/>
        <v>19.779499999999999</v>
      </c>
    </row>
    <row r="588" spans="1:8" x14ac:dyDescent="0.25">
      <c r="A588" s="5" t="s">
        <v>1958</v>
      </c>
      <c r="B588" t="s">
        <v>813</v>
      </c>
      <c r="D588" s="3">
        <v>1</v>
      </c>
      <c r="E588" s="15">
        <v>46</v>
      </c>
      <c r="F588" s="13">
        <v>10.5</v>
      </c>
      <c r="G588" s="15">
        <v>4.83</v>
      </c>
      <c r="H588" s="11">
        <f t="shared" si="9"/>
        <v>50.83</v>
      </c>
    </row>
    <row r="589" spans="1:8" x14ac:dyDescent="0.25">
      <c r="A589" s="5" t="s">
        <v>1959</v>
      </c>
      <c r="B589" t="s">
        <v>814</v>
      </c>
      <c r="D589" s="3">
        <v>0</v>
      </c>
      <c r="E589" s="15">
        <v>106.55</v>
      </c>
      <c r="F589" s="13">
        <v>10.5</v>
      </c>
      <c r="G589" s="15">
        <v>11.187749999999999</v>
      </c>
      <c r="H589" s="11">
        <f t="shared" si="9"/>
        <v>117.73774999999999</v>
      </c>
    </row>
    <row r="590" spans="1:8" x14ac:dyDescent="0.25">
      <c r="A590" s="5" t="s">
        <v>1960</v>
      </c>
      <c r="B590" t="s">
        <v>815</v>
      </c>
      <c r="D590" s="3">
        <v>1</v>
      </c>
      <c r="E590" s="15">
        <v>37</v>
      </c>
      <c r="F590" s="13">
        <v>10.5</v>
      </c>
      <c r="G590" s="15">
        <v>3.8849999999999998</v>
      </c>
      <c r="H590" s="11">
        <f t="shared" si="9"/>
        <v>40.884999999999998</v>
      </c>
    </row>
    <row r="591" spans="1:8" x14ac:dyDescent="0.25">
      <c r="A591" s="5" t="s">
        <v>1961</v>
      </c>
      <c r="B591" t="s">
        <v>816</v>
      </c>
      <c r="D591" s="3">
        <v>1</v>
      </c>
      <c r="E591" s="15">
        <v>10.6</v>
      </c>
      <c r="F591" s="13">
        <v>10.5</v>
      </c>
      <c r="G591" s="15">
        <v>1.113</v>
      </c>
      <c r="H591" s="11">
        <f t="shared" si="9"/>
        <v>11.712999999999999</v>
      </c>
    </row>
    <row r="592" spans="1:8" x14ac:dyDescent="0.25">
      <c r="A592" s="5" t="s">
        <v>1962</v>
      </c>
      <c r="B592" t="s">
        <v>817</v>
      </c>
      <c r="D592" s="3">
        <v>20</v>
      </c>
      <c r="E592" s="15">
        <v>17.899999999999999</v>
      </c>
      <c r="F592" s="13">
        <v>10.5</v>
      </c>
      <c r="G592" s="15">
        <v>1.8794999999999999</v>
      </c>
      <c r="H592" s="11">
        <f t="shared" si="9"/>
        <v>19.779499999999999</v>
      </c>
    </row>
    <row r="593" spans="1:8" x14ac:dyDescent="0.25">
      <c r="A593" s="5" t="s">
        <v>1963</v>
      </c>
      <c r="B593" t="s">
        <v>818</v>
      </c>
      <c r="D593" s="3">
        <v>16</v>
      </c>
      <c r="E593" s="15">
        <v>17.899999999999999</v>
      </c>
      <c r="F593" s="13">
        <v>10.5</v>
      </c>
      <c r="G593" s="15">
        <v>1.8794999999999999</v>
      </c>
      <c r="H593" s="11">
        <f t="shared" si="9"/>
        <v>19.779499999999999</v>
      </c>
    </row>
    <row r="594" spans="1:8" x14ac:dyDescent="0.25">
      <c r="A594" s="5" t="s">
        <v>1964</v>
      </c>
      <c r="B594" t="s">
        <v>819</v>
      </c>
      <c r="C594" t="s">
        <v>820</v>
      </c>
      <c r="D594" s="3">
        <v>3</v>
      </c>
      <c r="E594" s="15">
        <v>23.5</v>
      </c>
      <c r="F594" s="13">
        <v>10.5</v>
      </c>
      <c r="G594" s="15">
        <v>2.4674999999999998</v>
      </c>
      <c r="H594" s="11">
        <f t="shared" si="9"/>
        <v>25.967500000000001</v>
      </c>
    </row>
    <row r="595" spans="1:8" x14ac:dyDescent="0.25">
      <c r="A595" s="5" t="s">
        <v>1965</v>
      </c>
      <c r="B595" t="s">
        <v>821</v>
      </c>
      <c r="D595" s="3">
        <v>4</v>
      </c>
      <c r="E595" s="15">
        <v>21.5</v>
      </c>
      <c r="F595" s="13">
        <v>10.5</v>
      </c>
      <c r="G595" s="15">
        <v>2.2574999999999998</v>
      </c>
      <c r="H595" s="11">
        <f t="shared" si="9"/>
        <v>23.7575</v>
      </c>
    </row>
    <row r="596" spans="1:8" x14ac:dyDescent="0.25">
      <c r="A596" s="5" t="s">
        <v>1966</v>
      </c>
      <c r="B596" t="s">
        <v>822</v>
      </c>
      <c r="D596" s="3">
        <v>3</v>
      </c>
      <c r="E596" s="15">
        <v>21.5</v>
      </c>
      <c r="F596" s="13">
        <v>10.5</v>
      </c>
      <c r="G596" s="15">
        <v>2.2574999999999998</v>
      </c>
      <c r="H596" s="11">
        <f t="shared" si="9"/>
        <v>23.7575</v>
      </c>
    </row>
    <row r="597" spans="1:8" x14ac:dyDescent="0.25">
      <c r="A597" s="5" t="s">
        <v>1967</v>
      </c>
      <c r="B597" t="s">
        <v>823</v>
      </c>
      <c r="D597" s="3">
        <v>4</v>
      </c>
      <c r="E597" s="15">
        <v>21.5</v>
      </c>
      <c r="F597" s="13">
        <v>10.5</v>
      </c>
      <c r="G597" s="15">
        <v>2.2574999999999998</v>
      </c>
      <c r="H597" s="11">
        <f t="shared" si="9"/>
        <v>23.7575</v>
      </c>
    </row>
    <row r="598" spans="1:8" x14ac:dyDescent="0.25">
      <c r="A598" s="5" t="s">
        <v>1968</v>
      </c>
      <c r="B598" t="s">
        <v>824</v>
      </c>
      <c r="D598" s="3">
        <v>0</v>
      </c>
      <c r="E598" s="15">
        <v>56.45</v>
      </c>
      <c r="F598" s="13">
        <v>10.5</v>
      </c>
      <c r="G598" s="15">
        <v>5.9272499999999999</v>
      </c>
      <c r="H598" s="11">
        <f t="shared" si="9"/>
        <v>62.377250000000004</v>
      </c>
    </row>
    <row r="599" spans="1:8" x14ac:dyDescent="0.25">
      <c r="A599" s="5" t="s">
        <v>1969</v>
      </c>
      <c r="B599" t="s">
        <v>825</v>
      </c>
      <c r="D599" s="3">
        <v>0</v>
      </c>
      <c r="E599" s="15">
        <v>50.61</v>
      </c>
      <c r="F599" s="13">
        <v>10.5</v>
      </c>
      <c r="G599" s="15">
        <v>5.3140499999999999</v>
      </c>
      <c r="H599" s="11">
        <f t="shared" si="9"/>
        <v>55.924050000000001</v>
      </c>
    </row>
    <row r="600" spans="1:8" x14ac:dyDescent="0.25">
      <c r="A600" s="5" t="s">
        <v>1970</v>
      </c>
      <c r="B600" t="s">
        <v>826</v>
      </c>
      <c r="D600" s="3">
        <v>0</v>
      </c>
      <c r="E600" s="15">
        <v>28.16</v>
      </c>
      <c r="F600" s="13">
        <v>10.5</v>
      </c>
      <c r="G600" s="15">
        <v>2.9567999999999999</v>
      </c>
      <c r="H600" s="11">
        <f t="shared" si="9"/>
        <v>31.116800000000001</v>
      </c>
    </row>
    <row r="601" spans="1:8" x14ac:dyDescent="0.25">
      <c r="A601" s="5" t="s">
        <v>1971</v>
      </c>
      <c r="B601" t="s">
        <v>827</v>
      </c>
      <c r="D601" s="3">
        <v>0</v>
      </c>
      <c r="E601" s="15">
        <v>30.44</v>
      </c>
      <c r="F601" s="13">
        <v>10.5</v>
      </c>
      <c r="G601" s="15">
        <v>3.1962000000000002</v>
      </c>
      <c r="H601" s="11">
        <f t="shared" si="9"/>
        <v>33.636200000000002</v>
      </c>
    </row>
    <row r="602" spans="1:8" x14ac:dyDescent="0.25">
      <c r="A602" s="5" t="s">
        <v>1972</v>
      </c>
      <c r="B602" t="s">
        <v>828</v>
      </c>
      <c r="D602" s="3">
        <v>2</v>
      </c>
      <c r="E602" s="15">
        <v>23.5</v>
      </c>
      <c r="F602" s="13">
        <v>10.5</v>
      </c>
      <c r="G602" s="15">
        <v>2.4674999999999998</v>
      </c>
      <c r="H602" s="11">
        <f t="shared" si="9"/>
        <v>25.967500000000001</v>
      </c>
    </row>
    <row r="603" spans="1:8" x14ac:dyDescent="0.25">
      <c r="A603" s="5" t="s">
        <v>1973</v>
      </c>
      <c r="B603" t="s">
        <v>829</v>
      </c>
      <c r="D603" s="3">
        <v>1</v>
      </c>
      <c r="E603" s="15">
        <v>24.94</v>
      </c>
      <c r="F603" s="13">
        <v>10.5</v>
      </c>
      <c r="G603" s="15">
        <v>2.6187</v>
      </c>
      <c r="H603" s="11">
        <f t="shared" si="9"/>
        <v>27.558700000000002</v>
      </c>
    </row>
    <row r="604" spans="1:8" x14ac:dyDescent="0.25">
      <c r="A604" s="5" t="s">
        <v>1974</v>
      </c>
      <c r="B604" t="s">
        <v>830</v>
      </c>
      <c r="D604" s="3">
        <v>0</v>
      </c>
      <c r="E604" s="15">
        <v>112.9</v>
      </c>
      <c r="F604" s="13">
        <v>10.5</v>
      </c>
      <c r="G604" s="15">
        <v>11.8545</v>
      </c>
      <c r="H604" s="11">
        <f t="shared" si="9"/>
        <v>124.75450000000001</v>
      </c>
    </row>
    <row r="605" spans="1:8" x14ac:dyDescent="0.25">
      <c r="A605" s="5" t="s">
        <v>1975</v>
      </c>
      <c r="B605" t="s">
        <v>831</v>
      </c>
      <c r="D605" s="3">
        <v>1</v>
      </c>
      <c r="E605" s="15">
        <v>112.9</v>
      </c>
      <c r="F605" s="13">
        <v>10.5</v>
      </c>
      <c r="G605" s="15">
        <v>11.8545</v>
      </c>
      <c r="H605" s="11">
        <f t="shared" si="9"/>
        <v>124.75450000000001</v>
      </c>
    </row>
    <row r="606" spans="1:8" x14ac:dyDescent="0.25">
      <c r="A606" s="5" t="s">
        <v>1976</v>
      </c>
      <c r="B606" t="s">
        <v>832</v>
      </c>
      <c r="D606" s="3">
        <v>2</v>
      </c>
      <c r="E606" s="15">
        <v>112.9</v>
      </c>
      <c r="F606" s="13">
        <v>10.5</v>
      </c>
      <c r="G606" s="15">
        <v>11.8545</v>
      </c>
      <c r="H606" s="11">
        <f t="shared" si="9"/>
        <v>124.75450000000001</v>
      </c>
    </row>
    <row r="607" spans="1:8" x14ac:dyDescent="0.25">
      <c r="A607" s="5" t="s">
        <v>1977</v>
      </c>
      <c r="B607" t="s">
        <v>833</v>
      </c>
      <c r="D607" s="3">
        <v>1</v>
      </c>
      <c r="E607" s="15">
        <v>112.9</v>
      </c>
      <c r="F607" s="13">
        <v>10.5</v>
      </c>
      <c r="G607" s="15">
        <v>11.8545</v>
      </c>
      <c r="H607" s="11">
        <f t="shared" si="9"/>
        <v>124.75450000000001</v>
      </c>
    </row>
    <row r="608" spans="1:8" x14ac:dyDescent="0.25">
      <c r="A608" s="5" t="s">
        <v>1978</v>
      </c>
      <c r="B608" t="s">
        <v>834</v>
      </c>
      <c r="D608" s="3">
        <v>36</v>
      </c>
      <c r="E608" s="15">
        <v>17.899999999999999</v>
      </c>
      <c r="F608" s="13">
        <v>10.5</v>
      </c>
      <c r="G608" s="15">
        <v>1.8794999999999999</v>
      </c>
      <c r="H608" s="11">
        <f t="shared" si="9"/>
        <v>19.779499999999999</v>
      </c>
    </row>
    <row r="609" spans="1:8" x14ac:dyDescent="0.25">
      <c r="A609" s="5" t="s">
        <v>1979</v>
      </c>
      <c r="B609" t="s">
        <v>835</v>
      </c>
      <c r="D609" s="3">
        <v>24</v>
      </c>
      <c r="E609" s="15">
        <v>17.899999999999999</v>
      </c>
      <c r="F609" s="13">
        <v>10.5</v>
      </c>
      <c r="G609" s="15">
        <v>1.8794999999999999</v>
      </c>
      <c r="H609" s="11">
        <f t="shared" si="9"/>
        <v>19.779499999999999</v>
      </c>
    </row>
    <row r="610" spans="1:8" x14ac:dyDescent="0.25">
      <c r="A610" s="5" t="s">
        <v>1980</v>
      </c>
      <c r="B610" t="s">
        <v>836</v>
      </c>
      <c r="D610" s="3">
        <v>0</v>
      </c>
      <c r="E610" s="15">
        <v>17.72</v>
      </c>
      <c r="F610" s="13">
        <v>10.5</v>
      </c>
      <c r="G610" s="15">
        <v>1.8606</v>
      </c>
      <c r="H610" s="11">
        <f t="shared" si="9"/>
        <v>19.5806</v>
      </c>
    </row>
    <row r="611" spans="1:8" x14ac:dyDescent="0.25">
      <c r="A611" s="5" t="s">
        <v>1981</v>
      </c>
      <c r="B611" t="s">
        <v>837</v>
      </c>
      <c r="D611" s="3">
        <v>0</v>
      </c>
      <c r="E611" s="15">
        <v>17.72</v>
      </c>
      <c r="F611" s="13">
        <v>10.5</v>
      </c>
      <c r="G611" s="15">
        <v>1.8606</v>
      </c>
      <c r="H611" s="11">
        <f t="shared" si="9"/>
        <v>19.5806</v>
      </c>
    </row>
    <row r="612" spans="1:8" x14ac:dyDescent="0.25">
      <c r="A612" s="5" t="s">
        <v>1982</v>
      </c>
      <c r="B612" t="s">
        <v>838</v>
      </c>
      <c r="D612" s="3">
        <v>0</v>
      </c>
      <c r="E612" s="15">
        <v>106.55</v>
      </c>
      <c r="F612" s="13">
        <v>10.5</v>
      </c>
      <c r="G612" s="15">
        <v>11.187749999999999</v>
      </c>
      <c r="H612" s="11">
        <f t="shared" si="9"/>
        <v>117.73774999999999</v>
      </c>
    </row>
    <row r="613" spans="1:8" x14ac:dyDescent="0.25">
      <c r="A613" s="5" t="s">
        <v>1983</v>
      </c>
      <c r="B613" t="s">
        <v>839</v>
      </c>
      <c r="D613" s="3">
        <v>2</v>
      </c>
      <c r="E613" s="15">
        <v>106.55</v>
      </c>
      <c r="F613" s="13">
        <v>10.5</v>
      </c>
      <c r="G613" s="15">
        <v>11.187749999999999</v>
      </c>
      <c r="H613" s="11">
        <f t="shared" si="9"/>
        <v>117.73774999999999</v>
      </c>
    </row>
    <row r="614" spans="1:8" x14ac:dyDescent="0.25">
      <c r="A614" s="5" t="s">
        <v>1984</v>
      </c>
      <c r="B614" t="s">
        <v>840</v>
      </c>
      <c r="D614" s="3">
        <v>0</v>
      </c>
      <c r="E614" s="15">
        <v>71.67</v>
      </c>
      <c r="F614" s="13">
        <v>10.5</v>
      </c>
      <c r="G614" s="15">
        <v>7.5253500000000004</v>
      </c>
      <c r="H614" s="11">
        <f t="shared" si="9"/>
        <v>79.195350000000005</v>
      </c>
    </row>
    <row r="615" spans="1:8" x14ac:dyDescent="0.25">
      <c r="A615" s="5" t="s">
        <v>1985</v>
      </c>
      <c r="B615" t="s">
        <v>841</v>
      </c>
      <c r="D615" s="3">
        <v>1</v>
      </c>
      <c r="E615" s="15">
        <v>38</v>
      </c>
      <c r="F615" s="13">
        <v>10.5</v>
      </c>
      <c r="G615" s="15">
        <v>3.99</v>
      </c>
      <c r="H615" s="11">
        <f t="shared" si="9"/>
        <v>41.99</v>
      </c>
    </row>
    <row r="616" spans="1:8" x14ac:dyDescent="0.25">
      <c r="A616" s="5" t="s">
        <v>1986</v>
      </c>
      <c r="B616" t="s">
        <v>842</v>
      </c>
      <c r="D616" s="3">
        <v>0</v>
      </c>
      <c r="E616" s="15">
        <v>38.06</v>
      </c>
      <c r="F616" s="13">
        <v>10.5</v>
      </c>
      <c r="G616" s="15">
        <v>3.9963000000000002</v>
      </c>
      <c r="H616" s="11">
        <f t="shared" si="9"/>
        <v>42.0563</v>
      </c>
    </row>
    <row r="617" spans="1:8" x14ac:dyDescent="0.25">
      <c r="A617" s="5" t="s">
        <v>1987</v>
      </c>
      <c r="B617" t="s">
        <v>843</v>
      </c>
      <c r="D617" s="3">
        <v>0</v>
      </c>
      <c r="E617" s="15">
        <v>38.06</v>
      </c>
      <c r="F617" s="13">
        <v>10.5</v>
      </c>
      <c r="G617" s="15">
        <v>3.9963000000000002</v>
      </c>
      <c r="H617" s="11">
        <f t="shared" si="9"/>
        <v>42.0563</v>
      </c>
    </row>
    <row r="618" spans="1:8" x14ac:dyDescent="0.25">
      <c r="A618" s="5" t="s">
        <v>1988</v>
      </c>
      <c r="B618" t="s">
        <v>844</v>
      </c>
      <c r="D618" s="3">
        <v>0</v>
      </c>
      <c r="E618" s="15">
        <v>38.06</v>
      </c>
      <c r="F618" s="13">
        <v>10.5</v>
      </c>
      <c r="G618" s="15">
        <v>3.9963000000000002</v>
      </c>
      <c r="H618" s="11">
        <f t="shared" si="9"/>
        <v>42.0563</v>
      </c>
    </row>
    <row r="619" spans="1:8" x14ac:dyDescent="0.25">
      <c r="A619" s="5" t="s">
        <v>1989</v>
      </c>
      <c r="B619" t="s">
        <v>845</v>
      </c>
      <c r="D619" s="3">
        <v>0</v>
      </c>
      <c r="E619" s="15">
        <v>67.099999999999994</v>
      </c>
      <c r="F619" s="13">
        <v>10.5</v>
      </c>
      <c r="G619" s="15">
        <v>7.0454999999999997</v>
      </c>
      <c r="H619" s="11">
        <f t="shared" si="9"/>
        <v>74.145499999999998</v>
      </c>
    </row>
    <row r="620" spans="1:8" x14ac:dyDescent="0.25">
      <c r="A620" s="5" t="s">
        <v>1990</v>
      </c>
      <c r="B620" t="s">
        <v>846</v>
      </c>
      <c r="D620" s="3">
        <v>0</v>
      </c>
      <c r="E620" s="15">
        <v>67.099999999999994</v>
      </c>
      <c r="F620" s="13">
        <v>10.5</v>
      </c>
      <c r="G620" s="15">
        <v>7.0454999999999997</v>
      </c>
      <c r="H620" s="11">
        <f t="shared" si="9"/>
        <v>74.145499999999998</v>
      </c>
    </row>
    <row r="621" spans="1:8" x14ac:dyDescent="0.25">
      <c r="A621" s="5" t="s">
        <v>1991</v>
      </c>
      <c r="B621" t="s">
        <v>847</v>
      </c>
      <c r="D621" s="3">
        <v>0</v>
      </c>
      <c r="E621" s="15">
        <v>67.099999999999994</v>
      </c>
      <c r="F621" s="13">
        <v>10.5</v>
      </c>
      <c r="G621" s="15">
        <v>7.0454999999999997</v>
      </c>
      <c r="H621" s="11">
        <f t="shared" si="9"/>
        <v>74.145499999999998</v>
      </c>
    </row>
    <row r="622" spans="1:8" x14ac:dyDescent="0.25">
      <c r="A622" s="5" t="s">
        <v>1992</v>
      </c>
      <c r="B622" t="s">
        <v>848</v>
      </c>
      <c r="C622" t="s">
        <v>849</v>
      </c>
      <c r="D622" s="3">
        <v>1</v>
      </c>
      <c r="E622" s="15">
        <v>64.69</v>
      </c>
      <c r="F622" s="13">
        <v>10.5</v>
      </c>
      <c r="G622" s="15">
        <v>6.7924499999999997</v>
      </c>
      <c r="H622" s="11">
        <f t="shared" si="9"/>
        <v>71.48245</v>
      </c>
    </row>
    <row r="623" spans="1:8" x14ac:dyDescent="0.25">
      <c r="A623" s="5" t="s">
        <v>1993</v>
      </c>
      <c r="B623" t="s">
        <v>850</v>
      </c>
      <c r="C623" t="s">
        <v>851</v>
      </c>
      <c r="D623" s="3">
        <v>1</v>
      </c>
      <c r="E623" s="15">
        <v>64.69</v>
      </c>
      <c r="F623" s="13">
        <v>10.5</v>
      </c>
      <c r="G623" s="15">
        <v>6.7924499999999997</v>
      </c>
      <c r="H623" s="11">
        <f t="shared" si="9"/>
        <v>71.48245</v>
      </c>
    </row>
    <row r="624" spans="1:8" x14ac:dyDescent="0.25">
      <c r="A624" s="5" t="s">
        <v>1994</v>
      </c>
      <c r="B624" t="s">
        <v>852</v>
      </c>
      <c r="C624" t="s">
        <v>853</v>
      </c>
      <c r="D624" s="3">
        <v>1</v>
      </c>
      <c r="E624" s="15">
        <v>64.69</v>
      </c>
      <c r="F624" s="13">
        <v>10.5</v>
      </c>
      <c r="G624" s="15">
        <v>6.7924499999999997</v>
      </c>
      <c r="H624" s="11">
        <f t="shared" si="9"/>
        <v>71.48245</v>
      </c>
    </row>
    <row r="625" spans="1:8" x14ac:dyDescent="0.25">
      <c r="A625" s="5" t="s">
        <v>1995</v>
      </c>
      <c r="B625" t="s">
        <v>854</v>
      </c>
      <c r="C625" t="s">
        <v>855</v>
      </c>
      <c r="D625" s="3">
        <v>1</v>
      </c>
      <c r="E625" s="15">
        <v>64.69</v>
      </c>
      <c r="F625" s="13">
        <v>10.5</v>
      </c>
      <c r="G625" s="15">
        <v>6.7924499999999997</v>
      </c>
      <c r="H625" s="11">
        <f t="shared" si="9"/>
        <v>71.48245</v>
      </c>
    </row>
    <row r="626" spans="1:8" x14ac:dyDescent="0.25">
      <c r="A626" s="5" t="s">
        <v>1996</v>
      </c>
      <c r="B626" t="s">
        <v>856</v>
      </c>
      <c r="D626" s="3">
        <v>0</v>
      </c>
      <c r="E626" s="15">
        <v>62.09</v>
      </c>
      <c r="F626" s="13">
        <v>10.5</v>
      </c>
      <c r="G626" s="15">
        <v>6.51945</v>
      </c>
      <c r="H626" s="11">
        <f t="shared" si="9"/>
        <v>68.60945000000001</v>
      </c>
    </row>
    <row r="627" spans="1:8" x14ac:dyDescent="0.25">
      <c r="A627" s="5" t="s">
        <v>1997</v>
      </c>
      <c r="B627" t="s">
        <v>857</v>
      </c>
      <c r="D627" s="3">
        <v>0</v>
      </c>
      <c r="E627" s="15">
        <v>38.75</v>
      </c>
      <c r="F627" s="13">
        <v>10.5</v>
      </c>
      <c r="G627" s="15">
        <v>4.0687499999999996</v>
      </c>
      <c r="H627" s="11">
        <f t="shared" si="9"/>
        <v>42.818750000000001</v>
      </c>
    </row>
    <row r="628" spans="1:8" x14ac:dyDescent="0.25">
      <c r="A628" s="5" t="s">
        <v>1998</v>
      </c>
      <c r="B628" t="s">
        <v>858</v>
      </c>
      <c r="D628" s="3">
        <v>1</v>
      </c>
      <c r="E628" s="15">
        <v>67.23</v>
      </c>
      <c r="F628" s="13">
        <v>10.5</v>
      </c>
      <c r="G628" s="15">
        <v>7.0591499999999998</v>
      </c>
      <c r="H628" s="11">
        <f t="shared" si="9"/>
        <v>74.289150000000006</v>
      </c>
    </row>
    <row r="629" spans="1:8" x14ac:dyDescent="0.25">
      <c r="A629" s="5" t="s">
        <v>1999</v>
      </c>
      <c r="B629" t="s">
        <v>859</v>
      </c>
      <c r="D629" s="3">
        <v>0</v>
      </c>
      <c r="E629" s="15">
        <v>38.75</v>
      </c>
      <c r="F629" s="13">
        <v>10.5</v>
      </c>
      <c r="G629" s="15">
        <v>4.0687499999999996</v>
      </c>
      <c r="H629" s="11">
        <f t="shared" si="9"/>
        <v>42.818750000000001</v>
      </c>
    </row>
    <row r="630" spans="1:8" x14ac:dyDescent="0.25">
      <c r="A630" s="5" t="s">
        <v>2000</v>
      </c>
      <c r="B630" t="s">
        <v>860</v>
      </c>
      <c r="D630" s="3">
        <v>1</v>
      </c>
      <c r="E630" s="15">
        <v>106.55</v>
      </c>
      <c r="F630" s="13">
        <v>10.5</v>
      </c>
      <c r="G630" s="15">
        <v>11.187749999999999</v>
      </c>
      <c r="H630" s="11">
        <f t="shared" si="9"/>
        <v>117.73774999999999</v>
      </c>
    </row>
    <row r="631" spans="1:8" x14ac:dyDescent="0.25">
      <c r="A631" s="5" t="s">
        <v>2001</v>
      </c>
      <c r="B631" t="s">
        <v>861</v>
      </c>
      <c r="D631" s="3">
        <v>1</v>
      </c>
      <c r="E631" s="15">
        <v>135.1</v>
      </c>
      <c r="F631" s="13">
        <v>10.5</v>
      </c>
      <c r="G631" s="15">
        <v>14.185499999999999</v>
      </c>
      <c r="H631" s="11">
        <f t="shared" si="9"/>
        <v>149.28549999999998</v>
      </c>
    </row>
    <row r="632" spans="1:8" x14ac:dyDescent="0.25">
      <c r="A632" s="5" t="s">
        <v>2002</v>
      </c>
      <c r="B632" t="s">
        <v>862</v>
      </c>
      <c r="D632" s="3">
        <v>1</v>
      </c>
      <c r="E632" s="15">
        <v>19.66</v>
      </c>
      <c r="F632" s="13">
        <v>10.5</v>
      </c>
      <c r="G632" s="15">
        <v>2.0642999999999998</v>
      </c>
      <c r="H632" s="11">
        <f t="shared" si="9"/>
        <v>21.724299999999999</v>
      </c>
    </row>
    <row r="633" spans="1:8" x14ac:dyDescent="0.25">
      <c r="A633" s="5" t="s">
        <v>2003</v>
      </c>
      <c r="B633" t="s">
        <v>863</v>
      </c>
      <c r="D633" s="3">
        <v>7</v>
      </c>
      <c r="E633" s="15">
        <v>17.38</v>
      </c>
      <c r="F633" s="13">
        <v>10.5</v>
      </c>
      <c r="G633" s="15">
        <v>1.8249</v>
      </c>
      <c r="H633" s="11">
        <f t="shared" si="9"/>
        <v>19.204899999999999</v>
      </c>
    </row>
    <row r="634" spans="1:8" x14ac:dyDescent="0.25">
      <c r="A634" s="5" t="s">
        <v>2004</v>
      </c>
      <c r="B634" t="s">
        <v>864</v>
      </c>
      <c r="D634" s="3">
        <v>1</v>
      </c>
      <c r="E634" s="15">
        <v>19.920000000000002</v>
      </c>
      <c r="F634" s="13">
        <v>10.5</v>
      </c>
      <c r="G634" s="15">
        <v>2.0916000000000001</v>
      </c>
      <c r="H634" s="11">
        <f t="shared" si="9"/>
        <v>22.011600000000001</v>
      </c>
    </row>
    <row r="635" spans="1:8" x14ac:dyDescent="0.25">
      <c r="A635" s="5" t="s">
        <v>2005</v>
      </c>
      <c r="B635" t="s">
        <v>865</v>
      </c>
      <c r="D635" s="3">
        <v>2</v>
      </c>
      <c r="E635" s="15">
        <v>17.12</v>
      </c>
      <c r="F635" s="13">
        <v>10.5</v>
      </c>
      <c r="G635" s="15">
        <v>1.7976000000000001</v>
      </c>
      <c r="H635" s="11">
        <f t="shared" si="9"/>
        <v>18.9176</v>
      </c>
    </row>
    <row r="636" spans="1:8" x14ac:dyDescent="0.25">
      <c r="A636" s="5" t="s">
        <v>2006</v>
      </c>
      <c r="B636" t="s">
        <v>866</v>
      </c>
      <c r="C636" t="s">
        <v>867</v>
      </c>
      <c r="D636" s="3">
        <v>0</v>
      </c>
      <c r="E636" s="15">
        <v>0</v>
      </c>
      <c r="F636" s="13">
        <v>21</v>
      </c>
      <c r="G636" s="15">
        <v>0</v>
      </c>
      <c r="H636" s="11">
        <f t="shared" si="9"/>
        <v>0</v>
      </c>
    </row>
    <row r="637" spans="1:8" x14ac:dyDescent="0.25">
      <c r="A637" s="5" t="s">
        <v>2007</v>
      </c>
      <c r="B637" t="s">
        <v>866</v>
      </c>
      <c r="C637" t="s">
        <v>868</v>
      </c>
      <c r="D637" s="3">
        <v>14</v>
      </c>
      <c r="E637" s="15">
        <v>19</v>
      </c>
      <c r="F637" s="13">
        <v>21</v>
      </c>
      <c r="G637" s="15">
        <v>3.99</v>
      </c>
      <c r="H637" s="11">
        <f t="shared" si="9"/>
        <v>22.990000000000002</v>
      </c>
    </row>
    <row r="638" spans="1:8" x14ac:dyDescent="0.25">
      <c r="A638" s="5" t="s">
        <v>2008</v>
      </c>
      <c r="B638" t="s">
        <v>866</v>
      </c>
      <c r="C638" t="s">
        <v>869</v>
      </c>
      <c r="D638" s="3">
        <v>8</v>
      </c>
      <c r="E638" s="15">
        <v>19</v>
      </c>
      <c r="F638" s="13">
        <v>21</v>
      </c>
      <c r="G638" s="15">
        <v>3.99</v>
      </c>
      <c r="H638" s="11">
        <f t="shared" si="9"/>
        <v>22.990000000000002</v>
      </c>
    </row>
    <row r="639" spans="1:8" x14ac:dyDescent="0.25">
      <c r="A639" s="5" t="s">
        <v>2009</v>
      </c>
      <c r="B639" t="s">
        <v>866</v>
      </c>
      <c r="C639" t="s">
        <v>870</v>
      </c>
      <c r="D639" s="3">
        <v>10</v>
      </c>
      <c r="E639" s="15">
        <v>19</v>
      </c>
      <c r="F639" s="13">
        <v>21</v>
      </c>
      <c r="G639" s="15">
        <v>3.99</v>
      </c>
      <c r="H639" s="11">
        <f t="shared" si="9"/>
        <v>22.990000000000002</v>
      </c>
    </row>
    <row r="640" spans="1:8" x14ac:dyDescent="0.25">
      <c r="A640" s="5" t="s">
        <v>2010</v>
      </c>
      <c r="B640" t="s">
        <v>871</v>
      </c>
      <c r="C640" t="s">
        <v>872</v>
      </c>
      <c r="D640" s="3">
        <v>0</v>
      </c>
      <c r="E640" s="15">
        <v>0</v>
      </c>
      <c r="F640" s="13">
        <v>21</v>
      </c>
      <c r="G640" s="15">
        <v>0</v>
      </c>
      <c r="H640" s="11">
        <f t="shared" si="9"/>
        <v>0</v>
      </c>
    </row>
    <row r="641" spans="1:8" x14ac:dyDescent="0.25">
      <c r="A641" s="5" t="s">
        <v>2011</v>
      </c>
      <c r="B641" t="s">
        <v>871</v>
      </c>
      <c r="C641" t="s">
        <v>873</v>
      </c>
      <c r="D641" s="3">
        <v>9</v>
      </c>
      <c r="E641" s="15">
        <v>19</v>
      </c>
      <c r="F641" s="13">
        <v>21</v>
      </c>
      <c r="G641" s="15">
        <v>3.99</v>
      </c>
      <c r="H641" s="11">
        <f t="shared" si="9"/>
        <v>22.990000000000002</v>
      </c>
    </row>
    <row r="642" spans="1:8" x14ac:dyDescent="0.25">
      <c r="A642" s="5" t="s">
        <v>2012</v>
      </c>
      <c r="B642" t="s">
        <v>871</v>
      </c>
      <c r="C642" t="s">
        <v>874</v>
      </c>
      <c r="D642" s="3">
        <v>0</v>
      </c>
      <c r="E642" s="15">
        <v>0</v>
      </c>
      <c r="F642" s="13">
        <v>21</v>
      </c>
      <c r="G642" s="15">
        <v>0</v>
      </c>
      <c r="H642" s="11">
        <f t="shared" si="9"/>
        <v>0</v>
      </c>
    </row>
    <row r="643" spans="1:8" x14ac:dyDescent="0.25">
      <c r="A643" s="5" t="s">
        <v>2013</v>
      </c>
      <c r="B643" t="s">
        <v>871</v>
      </c>
      <c r="C643" t="s">
        <v>875</v>
      </c>
      <c r="D643" s="3">
        <v>0</v>
      </c>
      <c r="E643" s="15">
        <v>0</v>
      </c>
      <c r="F643" s="13">
        <v>21</v>
      </c>
      <c r="G643" s="15">
        <v>0</v>
      </c>
      <c r="H643" s="11">
        <f t="shared" si="9"/>
        <v>0</v>
      </c>
    </row>
    <row r="644" spans="1:8" x14ac:dyDescent="0.25">
      <c r="A644" s="5" t="s">
        <v>2014</v>
      </c>
      <c r="B644" t="s">
        <v>876</v>
      </c>
      <c r="D644" s="3">
        <v>14</v>
      </c>
      <c r="E644" s="15">
        <v>19.03</v>
      </c>
      <c r="F644" s="13">
        <v>10.5</v>
      </c>
      <c r="G644" s="15">
        <v>1.9981500000000001</v>
      </c>
      <c r="H644" s="11">
        <f t="shared" si="9"/>
        <v>21.02815</v>
      </c>
    </row>
    <row r="645" spans="1:8" x14ac:dyDescent="0.25">
      <c r="A645" s="5" t="s">
        <v>2015</v>
      </c>
      <c r="B645" t="s">
        <v>877</v>
      </c>
      <c r="D645" s="3">
        <v>4</v>
      </c>
      <c r="E645" s="15">
        <v>19.03</v>
      </c>
      <c r="F645" s="13">
        <v>10.5</v>
      </c>
      <c r="G645" s="15">
        <v>1.9981500000000001</v>
      </c>
      <c r="H645" s="11">
        <f t="shared" si="9"/>
        <v>21.02815</v>
      </c>
    </row>
    <row r="646" spans="1:8" x14ac:dyDescent="0.25">
      <c r="A646" s="5" t="s">
        <v>2016</v>
      </c>
      <c r="B646" t="s">
        <v>878</v>
      </c>
      <c r="D646" s="3">
        <v>14</v>
      </c>
      <c r="E646" s="15">
        <v>19.03</v>
      </c>
      <c r="F646" s="13">
        <v>10.5</v>
      </c>
      <c r="G646" s="15">
        <v>1.9981500000000001</v>
      </c>
      <c r="H646" s="11">
        <f t="shared" si="9"/>
        <v>21.02815</v>
      </c>
    </row>
    <row r="647" spans="1:8" x14ac:dyDescent="0.25">
      <c r="A647" s="5" t="s">
        <v>2017</v>
      </c>
      <c r="B647" t="s">
        <v>879</v>
      </c>
      <c r="C647" t="s">
        <v>103</v>
      </c>
      <c r="D647" s="3">
        <v>8</v>
      </c>
      <c r="E647" s="15">
        <v>19.399999999999999</v>
      </c>
      <c r="F647" s="13">
        <v>10.5</v>
      </c>
      <c r="G647" s="15">
        <v>2.0369999999999999</v>
      </c>
      <c r="H647" s="11">
        <f t="shared" ref="H647:H710" si="10">G647+E647</f>
        <v>21.436999999999998</v>
      </c>
    </row>
    <row r="648" spans="1:8" x14ac:dyDescent="0.25">
      <c r="A648" s="5" t="s">
        <v>2018</v>
      </c>
      <c r="B648" t="s">
        <v>880</v>
      </c>
      <c r="C648" t="s">
        <v>103</v>
      </c>
      <c r="D648" s="3">
        <v>7</v>
      </c>
      <c r="E648" s="15">
        <v>19.399999999999999</v>
      </c>
      <c r="F648" s="13">
        <v>10.5</v>
      </c>
      <c r="G648" s="15">
        <v>2.0369999999999999</v>
      </c>
      <c r="H648" s="11">
        <f t="shared" si="10"/>
        <v>21.436999999999998</v>
      </c>
    </row>
    <row r="649" spans="1:8" x14ac:dyDescent="0.25">
      <c r="A649" s="5" t="s">
        <v>2019</v>
      </c>
      <c r="B649" t="s">
        <v>881</v>
      </c>
      <c r="C649" t="s">
        <v>103</v>
      </c>
      <c r="D649" s="3">
        <v>7</v>
      </c>
      <c r="E649" s="15">
        <v>19.399999999999999</v>
      </c>
      <c r="F649" s="13">
        <v>10.5</v>
      </c>
      <c r="G649" s="15">
        <v>2.0369999999999999</v>
      </c>
      <c r="H649" s="11">
        <f t="shared" si="10"/>
        <v>21.436999999999998</v>
      </c>
    </row>
    <row r="650" spans="1:8" x14ac:dyDescent="0.25">
      <c r="A650" s="5" t="s">
        <v>2020</v>
      </c>
      <c r="B650" t="s">
        <v>882</v>
      </c>
      <c r="C650" t="s">
        <v>883</v>
      </c>
      <c r="D650" s="3">
        <v>0</v>
      </c>
      <c r="E650" s="15">
        <v>0</v>
      </c>
      <c r="F650" s="13">
        <v>21</v>
      </c>
      <c r="G650" s="15">
        <v>0</v>
      </c>
      <c r="H650" s="11">
        <f t="shared" si="10"/>
        <v>0</v>
      </c>
    </row>
    <row r="651" spans="1:8" x14ac:dyDescent="0.25">
      <c r="A651" s="5" t="s">
        <v>2021</v>
      </c>
      <c r="B651" t="s">
        <v>882</v>
      </c>
      <c r="C651" t="s">
        <v>884</v>
      </c>
      <c r="D651" s="3">
        <v>2</v>
      </c>
      <c r="E651" s="15">
        <v>19</v>
      </c>
      <c r="F651" s="13">
        <v>21</v>
      </c>
      <c r="G651" s="15">
        <v>3.99</v>
      </c>
      <c r="H651" s="11">
        <f t="shared" si="10"/>
        <v>22.990000000000002</v>
      </c>
    </row>
    <row r="652" spans="1:8" x14ac:dyDescent="0.25">
      <c r="A652" s="5" t="s">
        <v>2022</v>
      </c>
      <c r="B652" t="s">
        <v>882</v>
      </c>
      <c r="C652" t="s">
        <v>885</v>
      </c>
      <c r="D652" s="3">
        <v>3</v>
      </c>
      <c r="E652" s="15">
        <v>19</v>
      </c>
      <c r="F652" s="13">
        <v>21</v>
      </c>
      <c r="G652" s="15">
        <v>3.99</v>
      </c>
      <c r="H652" s="11">
        <f t="shared" si="10"/>
        <v>22.990000000000002</v>
      </c>
    </row>
    <row r="653" spans="1:8" x14ac:dyDescent="0.25">
      <c r="A653" s="5" t="s">
        <v>2023</v>
      </c>
      <c r="B653" t="s">
        <v>882</v>
      </c>
      <c r="C653" t="s">
        <v>886</v>
      </c>
      <c r="D653" s="3">
        <v>1</v>
      </c>
      <c r="E653" s="15">
        <v>19</v>
      </c>
      <c r="F653" s="13">
        <v>21</v>
      </c>
      <c r="G653" s="15">
        <v>3.99</v>
      </c>
      <c r="H653" s="11">
        <f t="shared" si="10"/>
        <v>22.990000000000002</v>
      </c>
    </row>
    <row r="654" spans="1:8" x14ac:dyDescent="0.25">
      <c r="A654" s="5" t="s">
        <v>2024</v>
      </c>
      <c r="B654" t="s">
        <v>887</v>
      </c>
      <c r="D654" s="3">
        <v>0</v>
      </c>
      <c r="E654" s="15">
        <v>0</v>
      </c>
      <c r="F654" s="13">
        <v>21</v>
      </c>
      <c r="G654" s="15">
        <v>0</v>
      </c>
      <c r="H654" s="11">
        <f t="shared" si="10"/>
        <v>0</v>
      </c>
    </row>
    <row r="655" spans="1:8" x14ac:dyDescent="0.25">
      <c r="A655" s="5" t="s">
        <v>2025</v>
      </c>
      <c r="B655" t="s">
        <v>888</v>
      </c>
      <c r="C655" t="s">
        <v>18</v>
      </c>
      <c r="D655" s="3">
        <v>4</v>
      </c>
      <c r="E655" s="15">
        <v>20</v>
      </c>
      <c r="F655" s="13">
        <v>21</v>
      </c>
      <c r="G655" s="15">
        <v>4.2</v>
      </c>
      <c r="H655" s="11">
        <f t="shared" si="10"/>
        <v>24.2</v>
      </c>
    </row>
    <row r="656" spans="1:8" x14ac:dyDescent="0.25">
      <c r="A656" s="5" t="s">
        <v>2026</v>
      </c>
      <c r="B656" t="s">
        <v>889</v>
      </c>
      <c r="C656" t="s">
        <v>18</v>
      </c>
      <c r="D656" s="3">
        <v>4</v>
      </c>
      <c r="E656" s="15">
        <v>20</v>
      </c>
      <c r="F656" s="13">
        <v>21</v>
      </c>
      <c r="G656" s="15">
        <v>4.2</v>
      </c>
      <c r="H656" s="11">
        <f t="shared" si="10"/>
        <v>24.2</v>
      </c>
    </row>
    <row r="657" spans="1:8" x14ac:dyDescent="0.25">
      <c r="A657" s="5" t="s">
        <v>2027</v>
      </c>
      <c r="B657" t="s">
        <v>890</v>
      </c>
      <c r="C657" t="s">
        <v>18</v>
      </c>
      <c r="D657" s="3">
        <v>2</v>
      </c>
      <c r="E657" s="15">
        <v>20</v>
      </c>
      <c r="F657" s="13">
        <v>21</v>
      </c>
      <c r="G657" s="15">
        <v>4.2</v>
      </c>
      <c r="H657" s="11">
        <f t="shared" si="10"/>
        <v>24.2</v>
      </c>
    </row>
    <row r="658" spans="1:8" x14ac:dyDescent="0.25">
      <c r="A658" s="5" t="s">
        <v>2028</v>
      </c>
      <c r="B658" t="s">
        <v>891</v>
      </c>
      <c r="D658" s="3">
        <v>9851</v>
      </c>
      <c r="E658" s="15">
        <v>0</v>
      </c>
      <c r="F658" s="13">
        <v>10.5</v>
      </c>
      <c r="G658" s="15">
        <v>0</v>
      </c>
      <c r="H658" s="11">
        <f t="shared" si="10"/>
        <v>0</v>
      </c>
    </row>
    <row r="659" spans="1:8" x14ac:dyDescent="0.25">
      <c r="A659" s="5" t="s">
        <v>2029</v>
      </c>
      <c r="B659" t="s">
        <v>892</v>
      </c>
      <c r="D659" s="3">
        <v>3</v>
      </c>
      <c r="E659" s="15">
        <v>52.55</v>
      </c>
      <c r="F659" s="13">
        <v>10.5</v>
      </c>
      <c r="G659" s="15">
        <v>5.5177500000000004</v>
      </c>
      <c r="H659" s="11">
        <f t="shared" si="10"/>
        <v>58.067749999999997</v>
      </c>
    </row>
    <row r="660" spans="1:8" x14ac:dyDescent="0.25">
      <c r="A660" s="5" t="s">
        <v>2030</v>
      </c>
      <c r="B660" t="s">
        <v>893</v>
      </c>
      <c r="D660" s="3">
        <v>4</v>
      </c>
      <c r="E660" s="15">
        <v>18.899999999999999</v>
      </c>
      <c r="F660" s="13">
        <v>10.5</v>
      </c>
      <c r="G660" s="15">
        <v>1.9844999999999999</v>
      </c>
      <c r="H660" s="11">
        <f t="shared" si="10"/>
        <v>20.884499999999999</v>
      </c>
    </row>
    <row r="661" spans="1:8" x14ac:dyDescent="0.25">
      <c r="A661" s="5" t="s">
        <v>2031</v>
      </c>
      <c r="B661" t="s">
        <v>894</v>
      </c>
      <c r="D661" s="3">
        <v>180</v>
      </c>
      <c r="E661" s="15">
        <v>36.950000000000003</v>
      </c>
      <c r="F661" s="13">
        <v>10.5</v>
      </c>
      <c r="G661" s="15">
        <v>3.87975</v>
      </c>
      <c r="H661" s="11">
        <f t="shared" si="10"/>
        <v>40.829750000000004</v>
      </c>
    </row>
    <row r="662" spans="1:8" x14ac:dyDescent="0.25">
      <c r="A662" s="5" t="s">
        <v>2032</v>
      </c>
      <c r="B662" t="s">
        <v>895</v>
      </c>
      <c r="D662" s="3">
        <v>1</v>
      </c>
      <c r="E662" s="15">
        <v>27.5</v>
      </c>
      <c r="F662" s="13">
        <v>10.5</v>
      </c>
      <c r="G662" s="15">
        <v>2.8875000000000002</v>
      </c>
      <c r="H662" s="11">
        <f t="shared" si="10"/>
        <v>30.387499999999999</v>
      </c>
    </row>
    <row r="663" spans="1:8" x14ac:dyDescent="0.25">
      <c r="A663" s="5" t="s">
        <v>2033</v>
      </c>
      <c r="B663" t="s">
        <v>896</v>
      </c>
      <c r="D663" s="3">
        <v>4</v>
      </c>
      <c r="E663" s="15">
        <v>33</v>
      </c>
      <c r="F663" s="13">
        <v>10.5</v>
      </c>
      <c r="G663" s="15">
        <v>3.4649999999999999</v>
      </c>
      <c r="H663" s="11">
        <f t="shared" si="10"/>
        <v>36.465000000000003</v>
      </c>
    </row>
    <row r="664" spans="1:8" x14ac:dyDescent="0.25">
      <c r="A664" s="5" t="s">
        <v>2034</v>
      </c>
      <c r="B664" t="s">
        <v>897</v>
      </c>
      <c r="D664" s="3">
        <v>1</v>
      </c>
      <c r="E664" s="15">
        <v>33.35</v>
      </c>
      <c r="F664" s="13">
        <v>10.5</v>
      </c>
      <c r="G664" s="15">
        <v>3.5017499999999999</v>
      </c>
      <c r="H664" s="11">
        <f t="shared" si="10"/>
        <v>36.851750000000003</v>
      </c>
    </row>
    <row r="665" spans="1:8" x14ac:dyDescent="0.25">
      <c r="A665" s="5" t="s">
        <v>2035</v>
      </c>
      <c r="B665" t="s">
        <v>898</v>
      </c>
      <c r="D665" s="3">
        <v>3</v>
      </c>
      <c r="E665" s="15">
        <v>21.1</v>
      </c>
      <c r="F665" s="13">
        <v>10.5</v>
      </c>
      <c r="G665" s="15">
        <v>2.2155</v>
      </c>
      <c r="H665" s="11">
        <f t="shared" si="10"/>
        <v>23.3155</v>
      </c>
    </row>
    <row r="666" spans="1:8" x14ac:dyDescent="0.25">
      <c r="A666" s="5" t="s">
        <v>2036</v>
      </c>
      <c r="B666" t="s">
        <v>899</v>
      </c>
      <c r="D666" s="3">
        <v>0</v>
      </c>
      <c r="E666" s="15">
        <v>34.5</v>
      </c>
      <c r="F666" s="13">
        <v>10.5</v>
      </c>
      <c r="G666" s="15">
        <v>3.6225000000000001</v>
      </c>
      <c r="H666" s="11">
        <f t="shared" si="10"/>
        <v>38.122500000000002</v>
      </c>
    </row>
    <row r="667" spans="1:8" x14ac:dyDescent="0.25">
      <c r="A667" s="5" t="s">
        <v>2037</v>
      </c>
      <c r="B667" t="s">
        <v>900</v>
      </c>
      <c r="C667" t="s">
        <v>901</v>
      </c>
      <c r="D667" s="3">
        <v>61</v>
      </c>
      <c r="E667" s="15">
        <v>29.6</v>
      </c>
      <c r="F667" s="13">
        <v>10.5</v>
      </c>
      <c r="G667" s="15">
        <v>3.1080000000000001</v>
      </c>
      <c r="H667" s="11">
        <f t="shared" si="10"/>
        <v>32.707999999999998</v>
      </c>
    </row>
    <row r="668" spans="1:8" x14ac:dyDescent="0.25">
      <c r="A668" s="5" t="s">
        <v>2038</v>
      </c>
      <c r="B668" t="s">
        <v>902</v>
      </c>
      <c r="C668" t="s">
        <v>901</v>
      </c>
      <c r="D668" s="3">
        <v>23</v>
      </c>
      <c r="E668" s="15">
        <v>27.6</v>
      </c>
      <c r="F668" s="13">
        <v>10.5</v>
      </c>
      <c r="G668" s="15">
        <v>2.8980000000000001</v>
      </c>
      <c r="H668" s="11">
        <f t="shared" si="10"/>
        <v>30.498000000000001</v>
      </c>
    </row>
    <row r="669" spans="1:8" x14ac:dyDescent="0.25">
      <c r="A669" s="5" t="s">
        <v>2039</v>
      </c>
      <c r="B669" t="s">
        <v>903</v>
      </c>
      <c r="C669" t="s">
        <v>849</v>
      </c>
      <c r="D669" s="3">
        <v>38</v>
      </c>
      <c r="E669" s="15">
        <v>27.65</v>
      </c>
      <c r="F669" s="13">
        <v>10.5</v>
      </c>
      <c r="G669" s="15">
        <v>2.9032499999999999</v>
      </c>
      <c r="H669" s="11">
        <f t="shared" si="10"/>
        <v>30.553249999999998</v>
      </c>
    </row>
    <row r="670" spans="1:8" x14ac:dyDescent="0.25">
      <c r="A670" s="5" t="s">
        <v>2040</v>
      </c>
      <c r="B670" t="s">
        <v>904</v>
      </c>
      <c r="C670" t="s">
        <v>905</v>
      </c>
      <c r="D670" s="3">
        <v>65</v>
      </c>
      <c r="E670" s="15">
        <v>29.6</v>
      </c>
      <c r="F670" s="13">
        <v>10.5</v>
      </c>
      <c r="G670" s="15">
        <v>3.1080000000000001</v>
      </c>
      <c r="H670" s="11">
        <f t="shared" si="10"/>
        <v>32.707999999999998</v>
      </c>
    </row>
    <row r="671" spans="1:8" x14ac:dyDescent="0.25">
      <c r="A671" s="5" t="s">
        <v>2041</v>
      </c>
      <c r="B671" t="s">
        <v>906</v>
      </c>
      <c r="D671" s="3">
        <v>3</v>
      </c>
      <c r="E671" s="15">
        <v>18.5</v>
      </c>
      <c r="F671" s="13">
        <v>10.5</v>
      </c>
      <c r="G671" s="15">
        <v>1.9424999999999999</v>
      </c>
      <c r="H671" s="11">
        <f t="shared" si="10"/>
        <v>20.442499999999999</v>
      </c>
    </row>
    <row r="672" spans="1:8" x14ac:dyDescent="0.25">
      <c r="A672" s="5" t="s">
        <v>2042</v>
      </c>
      <c r="B672" t="s">
        <v>907</v>
      </c>
      <c r="D672" s="3">
        <v>0</v>
      </c>
      <c r="E672" s="15">
        <v>33.75</v>
      </c>
      <c r="F672" s="13">
        <v>10.5</v>
      </c>
      <c r="G672" s="15">
        <v>3.5437500000000002</v>
      </c>
      <c r="H672" s="11">
        <f t="shared" si="10"/>
        <v>37.293750000000003</v>
      </c>
    </row>
    <row r="673" spans="1:8" x14ac:dyDescent="0.25">
      <c r="A673" s="5" t="s">
        <v>2043</v>
      </c>
      <c r="B673" t="s">
        <v>908</v>
      </c>
      <c r="D673" s="3">
        <v>3</v>
      </c>
      <c r="E673" s="15">
        <v>35.15</v>
      </c>
      <c r="F673" s="13">
        <v>10.5</v>
      </c>
      <c r="G673" s="15">
        <v>3.69075</v>
      </c>
      <c r="H673" s="11">
        <f t="shared" si="10"/>
        <v>38.84075</v>
      </c>
    </row>
    <row r="674" spans="1:8" x14ac:dyDescent="0.25">
      <c r="A674" s="5" t="s">
        <v>2044</v>
      </c>
      <c r="B674" t="s">
        <v>909</v>
      </c>
      <c r="D674" s="3">
        <v>8</v>
      </c>
      <c r="E674" s="15">
        <v>19.149999999999999</v>
      </c>
      <c r="F674" s="13">
        <v>10.5</v>
      </c>
      <c r="G674" s="15">
        <v>2.0107499999999998</v>
      </c>
      <c r="H674" s="11">
        <f t="shared" si="10"/>
        <v>21.16075</v>
      </c>
    </row>
    <row r="675" spans="1:8" x14ac:dyDescent="0.25">
      <c r="A675" s="5" t="s">
        <v>2045</v>
      </c>
      <c r="B675" t="s">
        <v>910</v>
      </c>
      <c r="D675" s="3">
        <v>2</v>
      </c>
      <c r="E675" s="15">
        <v>30.4</v>
      </c>
      <c r="F675" s="13">
        <v>10.5</v>
      </c>
      <c r="G675" s="15">
        <v>3.1920000000000002</v>
      </c>
      <c r="H675" s="11">
        <f t="shared" si="10"/>
        <v>33.591999999999999</v>
      </c>
    </row>
    <row r="676" spans="1:8" x14ac:dyDescent="0.25">
      <c r="A676" s="5" t="s">
        <v>2046</v>
      </c>
      <c r="B676" t="s">
        <v>911</v>
      </c>
      <c r="D676" s="3">
        <v>48</v>
      </c>
      <c r="E676" s="15">
        <v>31</v>
      </c>
      <c r="F676" s="13">
        <v>10.5</v>
      </c>
      <c r="G676" s="15">
        <v>3.2549999999999999</v>
      </c>
      <c r="H676" s="11">
        <f t="shared" si="10"/>
        <v>34.255000000000003</v>
      </c>
    </row>
    <row r="677" spans="1:8" x14ac:dyDescent="0.25">
      <c r="A677" s="5" t="s">
        <v>2047</v>
      </c>
      <c r="B677" t="s">
        <v>912</v>
      </c>
      <c r="D677" s="3">
        <v>0</v>
      </c>
      <c r="E677" s="15">
        <v>27</v>
      </c>
      <c r="F677" s="13">
        <v>10.5</v>
      </c>
      <c r="G677" s="15">
        <v>11.34</v>
      </c>
      <c r="H677" s="11">
        <f t="shared" si="10"/>
        <v>38.340000000000003</v>
      </c>
    </row>
    <row r="678" spans="1:8" x14ac:dyDescent="0.25">
      <c r="A678" s="5" t="s">
        <v>2048</v>
      </c>
      <c r="B678" t="s">
        <v>913</v>
      </c>
      <c r="D678" s="3">
        <v>88</v>
      </c>
      <c r="E678" s="15">
        <v>30.45</v>
      </c>
      <c r="F678" s="13">
        <v>10.5</v>
      </c>
      <c r="G678" s="15">
        <v>3.1972499999999999</v>
      </c>
      <c r="H678" s="11">
        <f t="shared" si="10"/>
        <v>33.64725</v>
      </c>
    </row>
    <row r="679" spans="1:8" x14ac:dyDescent="0.25">
      <c r="A679" s="5" t="s">
        <v>2049</v>
      </c>
      <c r="B679" t="s">
        <v>914</v>
      </c>
      <c r="D679" s="3">
        <v>0</v>
      </c>
      <c r="E679" s="15">
        <v>28.25</v>
      </c>
      <c r="F679" s="13">
        <v>10.5</v>
      </c>
      <c r="G679" s="15">
        <v>2.9662500000000001</v>
      </c>
      <c r="H679" s="11">
        <f t="shared" si="10"/>
        <v>31.216249999999999</v>
      </c>
    </row>
    <row r="680" spans="1:8" x14ac:dyDescent="0.25">
      <c r="A680" s="5" t="s">
        <v>2050</v>
      </c>
      <c r="B680" t="s">
        <v>915</v>
      </c>
      <c r="D680" s="3">
        <v>6</v>
      </c>
      <c r="E680" s="15">
        <v>19.149999999999999</v>
      </c>
      <c r="F680" s="13">
        <v>10.5</v>
      </c>
      <c r="G680" s="15">
        <v>2.0107499999999998</v>
      </c>
      <c r="H680" s="11">
        <f t="shared" si="10"/>
        <v>21.16075</v>
      </c>
    </row>
    <row r="681" spans="1:8" x14ac:dyDescent="0.25">
      <c r="A681" s="5" t="s">
        <v>2051</v>
      </c>
      <c r="B681" t="s">
        <v>916</v>
      </c>
      <c r="D681" s="3">
        <v>6</v>
      </c>
      <c r="E681" s="15">
        <v>28</v>
      </c>
      <c r="F681" s="13">
        <v>10.5</v>
      </c>
      <c r="G681" s="15">
        <v>2.94</v>
      </c>
      <c r="H681" s="11">
        <f t="shared" si="10"/>
        <v>30.94</v>
      </c>
    </row>
    <row r="682" spans="1:8" x14ac:dyDescent="0.25">
      <c r="A682" s="5" t="s">
        <v>2052</v>
      </c>
      <c r="B682" t="s">
        <v>917</v>
      </c>
      <c r="D682" s="3">
        <v>0</v>
      </c>
      <c r="E682" s="15">
        <v>32.700000000000003</v>
      </c>
      <c r="F682" s="13">
        <v>10.5</v>
      </c>
      <c r="G682" s="15">
        <v>3.4335</v>
      </c>
      <c r="H682" s="11">
        <f t="shared" si="10"/>
        <v>36.133500000000005</v>
      </c>
    </row>
    <row r="683" spans="1:8" x14ac:dyDescent="0.25">
      <c r="A683" s="5" t="s">
        <v>2053</v>
      </c>
      <c r="B683" t="s">
        <v>918</v>
      </c>
      <c r="D683" s="3">
        <v>6</v>
      </c>
      <c r="E683" s="15">
        <v>7.45</v>
      </c>
      <c r="F683" s="13">
        <v>10.5</v>
      </c>
      <c r="G683" s="15">
        <v>0.78225</v>
      </c>
      <c r="H683" s="11">
        <f t="shared" si="10"/>
        <v>8.2322500000000005</v>
      </c>
    </row>
    <row r="684" spans="1:8" x14ac:dyDescent="0.25">
      <c r="A684" s="5" t="s">
        <v>2054</v>
      </c>
      <c r="B684" t="s">
        <v>919</v>
      </c>
      <c r="D684" s="3">
        <v>32</v>
      </c>
      <c r="E684" s="15">
        <v>19.149999999999999</v>
      </c>
      <c r="F684" s="13">
        <v>10.5</v>
      </c>
      <c r="G684" s="15">
        <v>2.0107499999999998</v>
      </c>
      <c r="H684" s="11">
        <f t="shared" si="10"/>
        <v>21.16075</v>
      </c>
    </row>
    <row r="685" spans="1:8" x14ac:dyDescent="0.25">
      <c r="A685" s="5" t="s">
        <v>2055</v>
      </c>
      <c r="B685" t="s">
        <v>920</v>
      </c>
      <c r="D685" s="3">
        <v>46</v>
      </c>
      <c r="E685" s="15">
        <v>33.049999999999997</v>
      </c>
      <c r="F685" s="13">
        <v>10.5</v>
      </c>
      <c r="G685" s="15">
        <v>3.4702500000000001</v>
      </c>
      <c r="H685" s="11">
        <f t="shared" si="10"/>
        <v>36.520249999999997</v>
      </c>
    </row>
    <row r="686" spans="1:8" x14ac:dyDescent="0.25">
      <c r="A686" s="5" t="s">
        <v>2056</v>
      </c>
      <c r="B686" t="s">
        <v>921</v>
      </c>
      <c r="D686" s="3">
        <v>26</v>
      </c>
      <c r="E686" s="15">
        <v>33.049999999999997</v>
      </c>
      <c r="F686" s="13">
        <v>10.5</v>
      </c>
      <c r="G686" s="15">
        <v>3.4702500000000001</v>
      </c>
      <c r="H686" s="11">
        <f t="shared" si="10"/>
        <v>36.520249999999997</v>
      </c>
    </row>
    <row r="687" spans="1:8" x14ac:dyDescent="0.25">
      <c r="A687" s="5" t="s">
        <v>2057</v>
      </c>
      <c r="B687" t="s">
        <v>922</v>
      </c>
      <c r="D687" s="3">
        <v>2</v>
      </c>
      <c r="E687" s="15">
        <v>29.2</v>
      </c>
      <c r="F687" s="13">
        <v>10.5</v>
      </c>
      <c r="G687" s="15">
        <v>3.0659999999999998</v>
      </c>
      <c r="H687" s="11">
        <f t="shared" si="10"/>
        <v>32.265999999999998</v>
      </c>
    </row>
    <row r="688" spans="1:8" x14ac:dyDescent="0.25">
      <c r="A688" s="5" t="s">
        <v>2058</v>
      </c>
      <c r="B688" t="s">
        <v>923</v>
      </c>
      <c r="D688" s="3">
        <v>4</v>
      </c>
      <c r="E688" s="15">
        <v>29.6</v>
      </c>
      <c r="F688" s="13">
        <v>10.5</v>
      </c>
      <c r="G688" s="15">
        <v>3.1080000000000001</v>
      </c>
      <c r="H688" s="11">
        <f t="shared" si="10"/>
        <v>32.707999999999998</v>
      </c>
    </row>
    <row r="689" spans="1:8" x14ac:dyDescent="0.25">
      <c r="A689" s="5" t="s">
        <v>2059</v>
      </c>
      <c r="B689" t="s">
        <v>924</v>
      </c>
      <c r="D689" s="3">
        <v>10</v>
      </c>
      <c r="E689" s="15">
        <v>7</v>
      </c>
      <c r="F689" s="13">
        <v>10.5</v>
      </c>
      <c r="G689" s="15">
        <v>0.73499999999999999</v>
      </c>
      <c r="H689" s="11">
        <f t="shared" si="10"/>
        <v>7.7350000000000003</v>
      </c>
    </row>
    <row r="690" spans="1:8" x14ac:dyDescent="0.25">
      <c r="A690" s="5" t="s">
        <v>2060</v>
      </c>
      <c r="B690" t="s">
        <v>925</v>
      </c>
      <c r="D690" s="3">
        <v>1</v>
      </c>
      <c r="E690" s="15">
        <v>7</v>
      </c>
      <c r="F690" s="13">
        <v>10.5</v>
      </c>
      <c r="G690" s="15">
        <v>0.73499999999999999</v>
      </c>
      <c r="H690" s="11">
        <f t="shared" si="10"/>
        <v>7.7350000000000003</v>
      </c>
    </row>
    <row r="691" spans="1:8" x14ac:dyDescent="0.25">
      <c r="A691" s="5" t="s">
        <v>2061</v>
      </c>
      <c r="B691" t="s">
        <v>926</v>
      </c>
      <c r="D691" s="3">
        <v>0</v>
      </c>
      <c r="E691" s="15">
        <v>7</v>
      </c>
      <c r="F691" s="13">
        <v>10.5</v>
      </c>
      <c r="G691" s="15">
        <v>0.73499999999999999</v>
      </c>
      <c r="H691" s="11">
        <f t="shared" si="10"/>
        <v>7.7350000000000003</v>
      </c>
    </row>
    <row r="692" spans="1:8" x14ac:dyDescent="0.25">
      <c r="A692" s="5" t="s">
        <v>2062</v>
      </c>
      <c r="B692" t="s">
        <v>927</v>
      </c>
      <c r="D692" s="3">
        <v>1</v>
      </c>
      <c r="E692" s="15">
        <v>28.9</v>
      </c>
      <c r="F692" s="13">
        <v>10.5</v>
      </c>
      <c r="G692" s="15">
        <v>3.0345</v>
      </c>
      <c r="H692" s="11">
        <f t="shared" si="10"/>
        <v>31.9345</v>
      </c>
    </row>
    <row r="693" spans="1:8" x14ac:dyDescent="0.25">
      <c r="A693" s="5" t="s">
        <v>2063</v>
      </c>
      <c r="B693" t="s">
        <v>928</v>
      </c>
      <c r="D693" s="3">
        <v>14</v>
      </c>
      <c r="E693" s="15">
        <v>3.3</v>
      </c>
      <c r="F693" s="13">
        <v>10.5</v>
      </c>
      <c r="G693" s="15">
        <v>0.34649999999999997</v>
      </c>
      <c r="H693" s="11">
        <f t="shared" si="10"/>
        <v>3.6464999999999996</v>
      </c>
    </row>
    <row r="694" spans="1:8" x14ac:dyDescent="0.25">
      <c r="A694" s="5" t="s">
        <v>2064</v>
      </c>
      <c r="B694" t="s">
        <v>929</v>
      </c>
      <c r="D694" s="3">
        <v>16</v>
      </c>
      <c r="E694" s="15">
        <v>3.1</v>
      </c>
      <c r="F694" s="13">
        <v>10.5</v>
      </c>
      <c r="G694" s="15">
        <v>0.32550000000000001</v>
      </c>
      <c r="H694" s="11">
        <f t="shared" si="10"/>
        <v>3.4255</v>
      </c>
    </row>
    <row r="695" spans="1:8" x14ac:dyDescent="0.25">
      <c r="A695" s="5" t="s">
        <v>2065</v>
      </c>
      <c r="B695" t="s">
        <v>930</v>
      </c>
      <c r="D695" s="3">
        <v>3</v>
      </c>
      <c r="E695" s="15">
        <v>7</v>
      </c>
      <c r="F695" s="13">
        <v>10.5</v>
      </c>
      <c r="G695" s="15">
        <v>0.73499999999999999</v>
      </c>
      <c r="H695" s="11">
        <f t="shared" si="10"/>
        <v>7.7350000000000003</v>
      </c>
    </row>
    <row r="696" spans="1:8" x14ac:dyDescent="0.25">
      <c r="A696" s="5" t="s">
        <v>2066</v>
      </c>
      <c r="B696" t="s">
        <v>931</v>
      </c>
      <c r="D696" s="3">
        <v>12</v>
      </c>
      <c r="E696" s="15">
        <v>3.3</v>
      </c>
      <c r="F696" s="13">
        <v>10.5</v>
      </c>
      <c r="G696" s="15">
        <v>0.34649999999999997</v>
      </c>
      <c r="H696" s="11">
        <f t="shared" si="10"/>
        <v>3.6464999999999996</v>
      </c>
    </row>
    <row r="697" spans="1:8" x14ac:dyDescent="0.25">
      <c r="A697" s="5" t="s">
        <v>2067</v>
      </c>
      <c r="B697" t="s">
        <v>932</v>
      </c>
      <c r="D697" s="3">
        <v>14</v>
      </c>
      <c r="E697" s="15">
        <v>3.1</v>
      </c>
      <c r="F697" s="13">
        <v>10.5</v>
      </c>
      <c r="G697" s="15">
        <v>0.32550000000000001</v>
      </c>
      <c r="H697" s="11">
        <f t="shared" si="10"/>
        <v>3.4255</v>
      </c>
    </row>
    <row r="698" spans="1:8" x14ac:dyDescent="0.25">
      <c r="A698" s="5" t="s">
        <v>2068</v>
      </c>
      <c r="B698" t="s">
        <v>933</v>
      </c>
      <c r="D698" s="3">
        <v>15</v>
      </c>
      <c r="E698" s="15">
        <v>3.1</v>
      </c>
      <c r="F698" s="13">
        <v>10.5</v>
      </c>
      <c r="G698" s="15">
        <v>0.32550000000000001</v>
      </c>
      <c r="H698" s="11">
        <f t="shared" si="10"/>
        <v>3.4255</v>
      </c>
    </row>
    <row r="699" spans="1:8" x14ac:dyDescent="0.25">
      <c r="A699" s="5" t="s">
        <v>2069</v>
      </c>
      <c r="B699" t="s">
        <v>934</v>
      </c>
      <c r="D699" s="3">
        <v>16</v>
      </c>
      <c r="E699" s="15">
        <v>3.1</v>
      </c>
      <c r="F699" s="13">
        <v>10.5</v>
      </c>
      <c r="G699" s="15">
        <v>0.32550000000000001</v>
      </c>
      <c r="H699" s="11">
        <f t="shared" si="10"/>
        <v>3.4255</v>
      </c>
    </row>
    <row r="700" spans="1:8" x14ac:dyDescent="0.25">
      <c r="A700" s="5" t="s">
        <v>2070</v>
      </c>
      <c r="B700" t="s">
        <v>935</v>
      </c>
      <c r="D700" s="3">
        <v>4</v>
      </c>
      <c r="E700" s="15">
        <v>8.35</v>
      </c>
      <c r="F700" s="13">
        <v>10.5</v>
      </c>
      <c r="G700" s="15">
        <v>0.87675000000000003</v>
      </c>
      <c r="H700" s="11">
        <f t="shared" si="10"/>
        <v>9.2267499999999991</v>
      </c>
    </row>
    <row r="701" spans="1:8" x14ac:dyDescent="0.25">
      <c r="A701" s="5" t="s">
        <v>2071</v>
      </c>
      <c r="B701" t="s">
        <v>936</v>
      </c>
      <c r="D701" s="3">
        <v>2</v>
      </c>
      <c r="E701" s="15">
        <v>7.45</v>
      </c>
      <c r="F701" s="13">
        <v>10.5</v>
      </c>
      <c r="G701" s="15">
        <v>0.78225</v>
      </c>
      <c r="H701" s="11">
        <f t="shared" si="10"/>
        <v>8.2322500000000005</v>
      </c>
    </row>
    <row r="702" spans="1:8" x14ac:dyDescent="0.25">
      <c r="A702" s="5" t="s">
        <v>2072</v>
      </c>
      <c r="B702" t="s">
        <v>937</v>
      </c>
      <c r="D702" s="3">
        <v>3</v>
      </c>
      <c r="E702" s="15">
        <v>7.45</v>
      </c>
      <c r="F702" s="13">
        <v>10.5</v>
      </c>
      <c r="G702" s="15">
        <v>0.78225</v>
      </c>
      <c r="H702" s="11">
        <f t="shared" si="10"/>
        <v>8.2322500000000005</v>
      </c>
    </row>
    <row r="703" spans="1:8" x14ac:dyDescent="0.25">
      <c r="A703" s="5" t="s">
        <v>2073</v>
      </c>
      <c r="B703" t="s">
        <v>938</v>
      </c>
      <c r="D703" s="3">
        <v>4</v>
      </c>
      <c r="E703" s="15">
        <v>7.45</v>
      </c>
      <c r="F703" s="13">
        <v>10.5</v>
      </c>
      <c r="G703" s="15">
        <v>0.78225</v>
      </c>
      <c r="H703" s="11">
        <f t="shared" si="10"/>
        <v>8.2322500000000005</v>
      </c>
    </row>
    <row r="704" spans="1:8" x14ac:dyDescent="0.25">
      <c r="A704" s="5" t="s">
        <v>2074</v>
      </c>
      <c r="B704" t="s">
        <v>939</v>
      </c>
      <c r="D704" s="3">
        <v>5</v>
      </c>
      <c r="E704" s="15">
        <v>5.3</v>
      </c>
      <c r="F704" s="13">
        <v>10.5</v>
      </c>
      <c r="G704" s="15">
        <v>0.55649999999999999</v>
      </c>
      <c r="H704" s="11">
        <f t="shared" si="10"/>
        <v>5.8564999999999996</v>
      </c>
    </row>
    <row r="705" spans="1:8" x14ac:dyDescent="0.25">
      <c r="A705" s="5" t="s">
        <v>2075</v>
      </c>
      <c r="B705" t="s">
        <v>940</v>
      </c>
      <c r="D705" s="3">
        <v>5</v>
      </c>
      <c r="E705" s="15">
        <v>3.5</v>
      </c>
      <c r="F705" s="13">
        <v>10.5</v>
      </c>
      <c r="G705" s="15">
        <v>0.36749999999999999</v>
      </c>
      <c r="H705" s="11">
        <f t="shared" si="10"/>
        <v>3.8675000000000002</v>
      </c>
    </row>
    <row r="706" spans="1:8" x14ac:dyDescent="0.25">
      <c r="A706" s="5" t="s">
        <v>2076</v>
      </c>
      <c r="B706" t="s">
        <v>941</v>
      </c>
      <c r="D706" s="3">
        <v>5</v>
      </c>
      <c r="E706" s="15">
        <v>3.5</v>
      </c>
      <c r="F706" s="13">
        <v>10.5</v>
      </c>
      <c r="G706" s="15">
        <v>0.36749999999999999</v>
      </c>
      <c r="H706" s="11">
        <f t="shared" si="10"/>
        <v>3.8675000000000002</v>
      </c>
    </row>
    <row r="707" spans="1:8" x14ac:dyDescent="0.25">
      <c r="A707" s="5" t="s">
        <v>2077</v>
      </c>
      <c r="B707" t="s">
        <v>942</v>
      </c>
      <c r="D707" s="3">
        <v>5</v>
      </c>
      <c r="E707" s="15">
        <v>3.5</v>
      </c>
      <c r="F707" s="13">
        <v>10.5</v>
      </c>
      <c r="G707" s="15">
        <v>0.36749999999999999</v>
      </c>
      <c r="H707" s="11">
        <f t="shared" si="10"/>
        <v>3.8675000000000002</v>
      </c>
    </row>
    <row r="708" spans="1:8" x14ac:dyDescent="0.25">
      <c r="A708" s="5" t="s">
        <v>2078</v>
      </c>
      <c r="B708" t="s">
        <v>943</v>
      </c>
      <c r="D708" s="3">
        <v>1</v>
      </c>
      <c r="E708" s="15">
        <v>3.95</v>
      </c>
      <c r="F708" s="13">
        <v>10.5</v>
      </c>
      <c r="G708" s="15">
        <v>0.41475000000000001</v>
      </c>
      <c r="H708" s="11">
        <f t="shared" si="10"/>
        <v>4.3647499999999999</v>
      </c>
    </row>
    <row r="709" spans="1:8" x14ac:dyDescent="0.25">
      <c r="A709" s="5" t="s">
        <v>2079</v>
      </c>
      <c r="B709" t="s">
        <v>944</v>
      </c>
      <c r="D709" s="3">
        <v>1</v>
      </c>
      <c r="E709" s="15">
        <v>3.1</v>
      </c>
      <c r="F709" s="13">
        <v>10.5</v>
      </c>
      <c r="G709" s="15">
        <v>0.32550000000000001</v>
      </c>
      <c r="H709" s="11">
        <f t="shared" si="10"/>
        <v>3.4255</v>
      </c>
    </row>
    <row r="710" spans="1:8" x14ac:dyDescent="0.25">
      <c r="A710" s="5" t="s">
        <v>2080</v>
      </c>
      <c r="B710" t="s">
        <v>945</v>
      </c>
      <c r="D710" s="3">
        <v>1</v>
      </c>
      <c r="E710" s="15">
        <v>3.1</v>
      </c>
      <c r="F710" s="13">
        <v>10.5</v>
      </c>
      <c r="G710" s="15">
        <v>0.32550000000000001</v>
      </c>
      <c r="H710" s="11">
        <f t="shared" si="10"/>
        <v>3.4255</v>
      </c>
    </row>
    <row r="711" spans="1:8" x14ac:dyDescent="0.25">
      <c r="A711" s="5" t="s">
        <v>2081</v>
      </c>
      <c r="B711" t="s">
        <v>946</v>
      </c>
      <c r="D711" s="3">
        <v>1</v>
      </c>
      <c r="E711" s="15">
        <v>3.1</v>
      </c>
      <c r="F711" s="13">
        <v>10.5</v>
      </c>
      <c r="G711" s="15">
        <v>0.32550000000000001</v>
      </c>
      <c r="H711" s="11">
        <f t="shared" ref="H711:H774" si="11">G711+E711</f>
        <v>3.4255</v>
      </c>
    </row>
    <row r="712" spans="1:8" x14ac:dyDescent="0.25">
      <c r="A712" s="5" t="s">
        <v>2082</v>
      </c>
      <c r="B712" t="s">
        <v>947</v>
      </c>
      <c r="D712" s="3">
        <v>1</v>
      </c>
      <c r="E712" s="15">
        <v>32</v>
      </c>
      <c r="F712" s="13">
        <v>10.5</v>
      </c>
      <c r="G712" s="15">
        <v>3.36</v>
      </c>
      <c r="H712" s="11">
        <f t="shared" si="11"/>
        <v>35.36</v>
      </c>
    </row>
    <row r="713" spans="1:8" x14ac:dyDescent="0.25">
      <c r="A713" s="5" t="s">
        <v>2083</v>
      </c>
      <c r="B713" t="s">
        <v>948</v>
      </c>
      <c r="D713" s="3">
        <v>5</v>
      </c>
      <c r="E713" s="15">
        <v>34.35</v>
      </c>
      <c r="F713" s="13">
        <v>10.5</v>
      </c>
      <c r="G713" s="15">
        <v>3.6067499999999999</v>
      </c>
      <c r="H713" s="11">
        <f t="shared" si="11"/>
        <v>37.95675</v>
      </c>
    </row>
    <row r="714" spans="1:8" x14ac:dyDescent="0.25">
      <c r="A714" s="5" t="s">
        <v>2084</v>
      </c>
      <c r="B714" t="s">
        <v>949</v>
      </c>
      <c r="D714" s="3">
        <v>14</v>
      </c>
      <c r="E714" s="15">
        <v>3.1</v>
      </c>
      <c r="F714" s="13">
        <v>10.5</v>
      </c>
      <c r="G714" s="15">
        <v>0.32550000000000001</v>
      </c>
      <c r="H714" s="11">
        <f t="shared" si="11"/>
        <v>3.4255</v>
      </c>
    </row>
    <row r="715" spans="1:8" x14ac:dyDescent="0.25">
      <c r="A715" s="5" t="s">
        <v>2085</v>
      </c>
      <c r="B715" t="s">
        <v>950</v>
      </c>
      <c r="D715" s="3">
        <v>15</v>
      </c>
      <c r="E715" s="15">
        <v>3.1</v>
      </c>
      <c r="F715" s="13">
        <v>10.5</v>
      </c>
      <c r="G715" s="15">
        <v>0.32550000000000001</v>
      </c>
      <c r="H715" s="11">
        <f t="shared" si="11"/>
        <v>3.4255</v>
      </c>
    </row>
    <row r="716" spans="1:8" x14ac:dyDescent="0.25">
      <c r="A716" s="5" t="s">
        <v>2086</v>
      </c>
      <c r="B716" t="s">
        <v>951</v>
      </c>
      <c r="D716" s="3">
        <v>16</v>
      </c>
      <c r="E716" s="15">
        <v>1.5</v>
      </c>
      <c r="F716" s="13">
        <v>10.5</v>
      </c>
      <c r="G716" s="15">
        <v>0.1575</v>
      </c>
      <c r="H716" s="11">
        <f t="shared" si="11"/>
        <v>1.6575</v>
      </c>
    </row>
    <row r="717" spans="1:8" x14ac:dyDescent="0.25">
      <c r="A717" s="5" t="s">
        <v>2087</v>
      </c>
      <c r="B717" t="s">
        <v>952</v>
      </c>
      <c r="D717" s="3">
        <v>4</v>
      </c>
      <c r="E717" s="15">
        <v>6.6</v>
      </c>
      <c r="F717" s="13">
        <v>10.5</v>
      </c>
      <c r="G717" s="15">
        <v>0.69299999999999995</v>
      </c>
      <c r="H717" s="11">
        <f t="shared" si="11"/>
        <v>7.2929999999999993</v>
      </c>
    </row>
    <row r="718" spans="1:8" x14ac:dyDescent="0.25">
      <c r="A718" s="5" t="s">
        <v>2088</v>
      </c>
      <c r="B718" t="s">
        <v>953</v>
      </c>
      <c r="D718" s="3">
        <v>3</v>
      </c>
      <c r="E718" s="15">
        <v>6.6</v>
      </c>
      <c r="F718" s="13">
        <v>10.5</v>
      </c>
      <c r="G718" s="15">
        <v>0.69299999999999995</v>
      </c>
      <c r="H718" s="11">
        <f t="shared" si="11"/>
        <v>7.2929999999999993</v>
      </c>
    </row>
    <row r="719" spans="1:8" x14ac:dyDescent="0.25">
      <c r="A719" s="5" t="s">
        <v>2089</v>
      </c>
      <c r="B719" t="s">
        <v>954</v>
      </c>
      <c r="D719" s="3">
        <v>2</v>
      </c>
      <c r="E719" s="15">
        <v>6.6</v>
      </c>
      <c r="F719" s="13">
        <v>10.5</v>
      </c>
      <c r="G719" s="15">
        <v>0.69299999999999995</v>
      </c>
      <c r="H719" s="11">
        <f t="shared" si="11"/>
        <v>7.2929999999999993</v>
      </c>
    </row>
    <row r="720" spans="1:8" x14ac:dyDescent="0.25">
      <c r="A720" s="5" t="s">
        <v>2090</v>
      </c>
      <c r="B720" t="s">
        <v>955</v>
      </c>
      <c r="D720" s="3">
        <v>7</v>
      </c>
      <c r="E720" s="15">
        <v>20.6</v>
      </c>
      <c r="F720" s="13">
        <v>10.5</v>
      </c>
      <c r="G720" s="15">
        <v>2.1629999999999998</v>
      </c>
      <c r="H720" s="11">
        <f t="shared" si="11"/>
        <v>22.763000000000002</v>
      </c>
    </row>
    <row r="721" spans="1:8" x14ac:dyDescent="0.25">
      <c r="A721" s="5" t="s">
        <v>2091</v>
      </c>
      <c r="B721" t="s">
        <v>956</v>
      </c>
      <c r="D721" s="3">
        <v>8</v>
      </c>
      <c r="E721" s="15">
        <v>18.850000000000001</v>
      </c>
      <c r="F721" s="13">
        <v>10.5</v>
      </c>
      <c r="G721" s="15">
        <v>1.97925</v>
      </c>
      <c r="H721" s="11">
        <f t="shared" si="11"/>
        <v>20.829250000000002</v>
      </c>
    </row>
    <row r="722" spans="1:8" x14ac:dyDescent="0.25">
      <c r="A722" s="5" t="s">
        <v>2092</v>
      </c>
      <c r="B722" t="s">
        <v>957</v>
      </c>
      <c r="D722" s="3">
        <v>1</v>
      </c>
      <c r="E722" s="15">
        <v>18.850000000000001</v>
      </c>
      <c r="F722" s="13">
        <v>10.5</v>
      </c>
      <c r="G722" s="15">
        <v>1.97925</v>
      </c>
      <c r="H722" s="11">
        <f t="shared" si="11"/>
        <v>20.829250000000002</v>
      </c>
    </row>
    <row r="723" spans="1:8" x14ac:dyDescent="0.25">
      <c r="A723" s="5" t="s">
        <v>2093</v>
      </c>
      <c r="B723" t="s">
        <v>958</v>
      </c>
      <c r="D723" s="3">
        <v>6</v>
      </c>
      <c r="E723" s="15">
        <v>18.850000000000001</v>
      </c>
      <c r="F723" s="13">
        <v>10.5</v>
      </c>
      <c r="G723" s="15">
        <v>1.97925</v>
      </c>
      <c r="H723" s="11">
        <f t="shared" si="11"/>
        <v>20.829250000000002</v>
      </c>
    </row>
    <row r="724" spans="1:8" x14ac:dyDescent="0.25">
      <c r="A724" s="5" t="s">
        <v>2094</v>
      </c>
      <c r="B724" t="s">
        <v>959</v>
      </c>
      <c r="D724" s="3">
        <v>2</v>
      </c>
      <c r="E724" s="15">
        <v>17.600000000000001</v>
      </c>
      <c r="F724" s="13">
        <v>21</v>
      </c>
      <c r="G724" s="15">
        <v>3.6960000000000002</v>
      </c>
      <c r="H724" s="11">
        <f t="shared" si="11"/>
        <v>21.296000000000003</v>
      </c>
    </row>
    <row r="725" spans="1:8" x14ac:dyDescent="0.25">
      <c r="A725" s="5" t="s">
        <v>2095</v>
      </c>
      <c r="B725" t="s">
        <v>960</v>
      </c>
      <c r="D725" s="3">
        <v>2</v>
      </c>
      <c r="E725" s="15">
        <v>12.7</v>
      </c>
      <c r="F725" s="13">
        <v>21</v>
      </c>
      <c r="G725" s="15">
        <v>2.6669999999999998</v>
      </c>
      <c r="H725" s="11">
        <f t="shared" si="11"/>
        <v>15.366999999999999</v>
      </c>
    </row>
    <row r="726" spans="1:8" x14ac:dyDescent="0.25">
      <c r="A726" s="5" t="s">
        <v>2096</v>
      </c>
      <c r="B726" t="s">
        <v>961</v>
      </c>
      <c r="D726" s="3">
        <v>4</v>
      </c>
      <c r="E726" s="15">
        <v>18.8</v>
      </c>
      <c r="F726" s="13">
        <v>21</v>
      </c>
      <c r="G726" s="15">
        <v>3.948</v>
      </c>
      <c r="H726" s="11">
        <f t="shared" si="11"/>
        <v>22.748000000000001</v>
      </c>
    </row>
    <row r="727" spans="1:8" x14ac:dyDescent="0.25">
      <c r="A727" s="5" t="s">
        <v>2097</v>
      </c>
      <c r="B727" t="s">
        <v>962</v>
      </c>
      <c r="D727" s="3">
        <v>4</v>
      </c>
      <c r="E727" s="15">
        <v>28.9</v>
      </c>
      <c r="F727" s="13">
        <v>10.5</v>
      </c>
      <c r="G727" s="15">
        <v>3.0345</v>
      </c>
      <c r="H727" s="11">
        <f t="shared" si="11"/>
        <v>31.9345</v>
      </c>
    </row>
    <row r="728" spans="1:8" x14ac:dyDescent="0.25">
      <c r="A728" s="5" t="s">
        <v>2098</v>
      </c>
      <c r="B728" t="s">
        <v>963</v>
      </c>
      <c r="D728" s="3">
        <v>2</v>
      </c>
      <c r="E728" s="15">
        <v>2.65</v>
      </c>
      <c r="F728" s="13">
        <v>10.5</v>
      </c>
      <c r="G728" s="15">
        <v>0.27825</v>
      </c>
      <c r="H728" s="11">
        <f t="shared" si="11"/>
        <v>2.9282499999999998</v>
      </c>
    </row>
    <row r="729" spans="1:8" x14ac:dyDescent="0.25">
      <c r="A729" s="5" t="s">
        <v>2099</v>
      </c>
      <c r="B729" t="s">
        <v>964</v>
      </c>
      <c r="D729" s="3">
        <v>3</v>
      </c>
      <c r="E729" s="15">
        <v>1.3</v>
      </c>
      <c r="F729" s="13">
        <v>10.5</v>
      </c>
      <c r="G729" s="15">
        <v>0.13650000000000001</v>
      </c>
      <c r="H729" s="11">
        <f t="shared" si="11"/>
        <v>1.4365000000000001</v>
      </c>
    </row>
    <row r="730" spans="1:8" x14ac:dyDescent="0.25">
      <c r="A730" s="5" t="s">
        <v>2100</v>
      </c>
      <c r="B730" t="s">
        <v>965</v>
      </c>
      <c r="D730" s="3">
        <v>3</v>
      </c>
      <c r="E730" s="15">
        <v>2</v>
      </c>
      <c r="F730" s="13">
        <v>10.5</v>
      </c>
      <c r="G730" s="15">
        <v>0.21</v>
      </c>
      <c r="H730" s="11">
        <f t="shared" si="11"/>
        <v>2.21</v>
      </c>
    </row>
    <row r="731" spans="1:8" x14ac:dyDescent="0.25">
      <c r="A731" s="5" t="s">
        <v>2101</v>
      </c>
      <c r="B731" t="s">
        <v>966</v>
      </c>
      <c r="D731" s="3">
        <v>45</v>
      </c>
      <c r="E731" s="15">
        <v>3.15</v>
      </c>
      <c r="F731" s="13">
        <v>10.5</v>
      </c>
      <c r="G731" s="15">
        <v>0.33074999999999999</v>
      </c>
      <c r="H731" s="11">
        <f t="shared" si="11"/>
        <v>3.48075</v>
      </c>
    </row>
    <row r="732" spans="1:8" x14ac:dyDescent="0.25">
      <c r="A732" s="5" t="s">
        <v>2102</v>
      </c>
      <c r="B732" t="s">
        <v>967</v>
      </c>
      <c r="D732" s="3">
        <v>41</v>
      </c>
      <c r="E732" s="15">
        <v>3.15</v>
      </c>
      <c r="F732" s="13">
        <v>10.5</v>
      </c>
      <c r="G732" s="15">
        <v>0.33074999999999999</v>
      </c>
      <c r="H732" s="11">
        <f t="shared" si="11"/>
        <v>3.48075</v>
      </c>
    </row>
    <row r="733" spans="1:8" x14ac:dyDescent="0.25">
      <c r="A733" s="5" t="s">
        <v>2103</v>
      </c>
      <c r="B733" t="s">
        <v>968</v>
      </c>
      <c r="D733" s="3">
        <v>43</v>
      </c>
      <c r="E733" s="15">
        <v>3.15</v>
      </c>
      <c r="F733" s="13">
        <v>10.5</v>
      </c>
      <c r="G733" s="15">
        <v>0.33074999999999999</v>
      </c>
      <c r="H733" s="11">
        <f t="shared" si="11"/>
        <v>3.48075</v>
      </c>
    </row>
    <row r="734" spans="1:8" x14ac:dyDescent="0.25">
      <c r="A734" s="5" t="s">
        <v>2104</v>
      </c>
      <c r="B734" t="s">
        <v>969</v>
      </c>
      <c r="D734" s="3">
        <v>44</v>
      </c>
      <c r="E734" s="15">
        <v>3.15</v>
      </c>
      <c r="F734" s="13">
        <v>10.5</v>
      </c>
      <c r="G734" s="15">
        <v>0.33074999999999999</v>
      </c>
      <c r="H734" s="11">
        <f t="shared" si="11"/>
        <v>3.48075</v>
      </c>
    </row>
    <row r="735" spans="1:8" x14ac:dyDescent="0.25">
      <c r="A735" s="5" t="s">
        <v>2105</v>
      </c>
      <c r="B735" t="s">
        <v>970</v>
      </c>
      <c r="D735" s="3">
        <v>15</v>
      </c>
      <c r="E735" s="15">
        <v>8.6999999999999993</v>
      </c>
      <c r="F735" s="13">
        <v>21</v>
      </c>
      <c r="G735" s="15">
        <v>1.827</v>
      </c>
      <c r="H735" s="11">
        <f t="shared" si="11"/>
        <v>10.526999999999999</v>
      </c>
    </row>
    <row r="736" spans="1:8" x14ac:dyDescent="0.25">
      <c r="A736" s="5" t="s">
        <v>2106</v>
      </c>
      <c r="B736" t="s">
        <v>2107</v>
      </c>
      <c r="D736" s="3">
        <v>1</v>
      </c>
      <c r="E736" s="15">
        <v>3.25</v>
      </c>
      <c r="F736" s="13">
        <v>10.5</v>
      </c>
      <c r="G736" s="15">
        <v>0.34125</v>
      </c>
      <c r="H736" s="11">
        <f t="shared" si="11"/>
        <v>3.5912500000000001</v>
      </c>
    </row>
    <row r="737" spans="1:8" x14ac:dyDescent="0.25">
      <c r="A737" s="5" t="s">
        <v>2108</v>
      </c>
      <c r="B737" t="s">
        <v>971</v>
      </c>
      <c r="D737" s="3">
        <v>1</v>
      </c>
      <c r="E737" s="15">
        <v>1.6</v>
      </c>
      <c r="F737" s="13">
        <v>10.5</v>
      </c>
      <c r="G737" s="15">
        <v>0.16800000000000001</v>
      </c>
      <c r="H737" s="11">
        <f t="shared" si="11"/>
        <v>1.768</v>
      </c>
    </row>
    <row r="738" spans="1:8" x14ac:dyDescent="0.25">
      <c r="A738" s="5" t="s">
        <v>2109</v>
      </c>
      <c r="B738" t="s">
        <v>972</v>
      </c>
      <c r="D738" s="3">
        <v>1</v>
      </c>
      <c r="E738" s="15">
        <v>1.6</v>
      </c>
      <c r="F738" s="13">
        <v>10.5</v>
      </c>
      <c r="G738" s="15">
        <v>0.16800000000000001</v>
      </c>
      <c r="H738" s="11">
        <f t="shared" si="11"/>
        <v>1.768</v>
      </c>
    </row>
    <row r="739" spans="1:8" x14ac:dyDescent="0.25">
      <c r="A739" s="5" t="s">
        <v>2110</v>
      </c>
      <c r="B739" t="s">
        <v>973</v>
      </c>
      <c r="D739" s="3">
        <v>2</v>
      </c>
      <c r="E739" s="15">
        <v>1.6</v>
      </c>
      <c r="F739" s="13">
        <v>10.5</v>
      </c>
      <c r="G739" s="15">
        <v>0.16800000000000001</v>
      </c>
      <c r="H739" s="11">
        <f t="shared" si="11"/>
        <v>1.768</v>
      </c>
    </row>
    <row r="740" spans="1:8" x14ac:dyDescent="0.25">
      <c r="A740" s="5" t="s">
        <v>2111</v>
      </c>
      <c r="B740" t="s">
        <v>974</v>
      </c>
      <c r="D740" s="3">
        <v>38</v>
      </c>
      <c r="E740" s="15">
        <v>29.4</v>
      </c>
      <c r="F740" s="13">
        <v>10.5</v>
      </c>
      <c r="G740" s="15">
        <v>3.0870000000000002</v>
      </c>
      <c r="H740" s="11">
        <f t="shared" si="11"/>
        <v>32.487000000000002</v>
      </c>
    </row>
    <row r="741" spans="1:8" x14ac:dyDescent="0.25">
      <c r="A741" s="5" t="s">
        <v>2112</v>
      </c>
      <c r="B741" t="s">
        <v>975</v>
      </c>
      <c r="D741" s="3">
        <v>91</v>
      </c>
      <c r="E741" s="15">
        <v>31.5</v>
      </c>
      <c r="F741" s="13">
        <v>10.5</v>
      </c>
      <c r="G741" s="15">
        <v>3.3075000000000001</v>
      </c>
      <c r="H741" s="11">
        <f t="shared" si="11"/>
        <v>34.807499999999997</v>
      </c>
    </row>
    <row r="742" spans="1:8" x14ac:dyDescent="0.25">
      <c r="A742" s="5" t="s">
        <v>2113</v>
      </c>
      <c r="B742" t="s">
        <v>976</v>
      </c>
      <c r="D742" s="3">
        <v>346</v>
      </c>
      <c r="E742" s="15">
        <v>5</v>
      </c>
      <c r="F742" s="13">
        <v>10.5</v>
      </c>
      <c r="G742" s="15">
        <v>0.52500000000000002</v>
      </c>
      <c r="H742" s="11">
        <f t="shared" si="11"/>
        <v>5.5250000000000004</v>
      </c>
    </row>
    <row r="743" spans="1:8" x14ac:dyDescent="0.25">
      <c r="A743" s="5" t="s">
        <v>2114</v>
      </c>
      <c r="B743" t="s">
        <v>977</v>
      </c>
      <c r="D743" s="3">
        <v>405</v>
      </c>
      <c r="E743" s="15">
        <v>5</v>
      </c>
      <c r="F743" s="13">
        <v>10.5</v>
      </c>
      <c r="G743" s="15">
        <v>0.52500000000000002</v>
      </c>
      <c r="H743" s="11">
        <f t="shared" si="11"/>
        <v>5.5250000000000004</v>
      </c>
    </row>
    <row r="744" spans="1:8" x14ac:dyDescent="0.25">
      <c r="A744" s="5" t="s">
        <v>2115</v>
      </c>
      <c r="B744" t="s">
        <v>978</v>
      </c>
      <c r="D744" s="3">
        <v>420</v>
      </c>
      <c r="E744" s="15">
        <v>5</v>
      </c>
      <c r="F744" s="13">
        <v>10.5</v>
      </c>
      <c r="G744" s="15">
        <v>0.52500000000000002</v>
      </c>
      <c r="H744" s="11">
        <f t="shared" si="11"/>
        <v>5.5250000000000004</v>
      </c>
    </row>
    <row r="745" spans="1:8" x14ac:dyDescent="0.25">
      <c r="A745" s="5" t="s">
        <v>2116</v>
      </c>
      <c r="B745" t="s">
        <v>979</v>
      </c>
      <c r="D745" s="3">
        <v>496</v>
      </c>
      <c r="E745" s="15">
        <v>5</v>
      </c>
      <c r="F745" s="13">
        <v>10.5</v>
      </c>
      <c r="G745" s="15">
        <v>0.52500000000000002</v>
      </c>
      <c r="H745" s="11">
        <f t="shared" si="11"/>
        <v>5.5250000000000004</v>
      </c>
    </row>
    <row r="746" spans="1:8" x14ac:dyDescent="0.25">
      <c r="A746" s="5" t="s">
        <v>2117</v>
      </c>
      <c r="B746" t="s">
        <v>980</v>
      </c>
      <c r="D746" s="3">
        <v>3</v>
      </c>
      <c r="E746" s="15">
        <v>17.399999999999999</v>
      </c>
      <c r="F746" s="13">
        <v>21</v>
      </c>
      <c r="G746" s="15">
        <v>3.6539999999999999</v>
      </c>
      <c r="H746" s="11">
        <f t="shared" si="11"/>
        <v>21.053999999999998</v>
      </c>
    </row>
    <row r="747" spans="1:8" x14ac:dyDescent="0.25">
      <c r="A747" s="5" t="s">
        <v>2118</v>
      </c>
      <c r="B747" t="s">
        <v>981</v>
      </c>
      <c r="D747" s="3">
        <v>298</v>
      </c>
      <c r="E747" s="15">
        <v>5.9</v>
      </c>
      <c r="F747" s="13">
        <v>10.5</v>
      </c>
      <c r="G747" s="15">
        <v>0.61950000000000005</v>
      </c>
      <c r="H747" s="11">
        <f t="shared" si="11"/>
        <v>6.5195000000000007</v>
      </c>
    </row>
    <row r="748" spans="1:8" x14ac:dyDescent="0.25">
      <c r="A748" s="5" t="s">
        <v>2119</v>
      </c>
      <c r="B748" t="s">
        <v>982</v>
      </c>
      <c r="D748" s="3">
        <v>435</v>
      </c>
      <c r="E748" s="15">
        <v>5.9</v>
      </c>
      <c r="F748" s="13">
        <v>10.5</v>
      </c>
      <c r="G748" s="15">
        <v>0.61950000000000005</v>
      </c>
      <c r="H748" s="11">
        <f t="shared" si="11"/>
        <v>6.5195000000000007</v>
      </c>
    </row>
    <row r="749" spans="1:8" x14ac:dyDescent="0.25">
      <c r="A749" s="5" t="s">
        <v>2120</v>
      </c>
      <c r="B749" t="s">
        <v>983</v>
      </c>
      <c r="D749" s="3">
        <v>405</v>
      </c>
      <c r="E749" s="15">
        <v>5.9</v>
      </c>
      <c r="F749" s="13">
        <v>10.5</v>
      </c>
      <c r="G749" s="15">
        <v>0.61950000000000005</v>
      </c>
      <c r="H749" s="11">
        <f t="shared" si="11"/>
        <v>6.5195000000000007</v>
      </c>
    </row>
    <row r="750" spans="1:8" x14ac:dyDescent="0.25">
      <c r="A750" s="5" t="s">
        <v>2121</v>
      </c>
      <c r="B750" t="s">
        <v>984</v>
      </c>
      <c r="D750" s="3">
        <v>428</v>
      </c>
      <c r="E750" s="15">
        <v>5.9</v>
      </c>
      <c r="F750" s="13">
        <v>10.5</v>
      </c>
      <c r="G750" s="15">
        <v>0.61950000000000005</v>
      </c>
      <c r="H750" s="11">
        <f t="shared" si="11"/>
        <v>6.5195000000000007</v>
      </c>
    </row>
    <row r="751" spans="1:8" x14ac:dyDescent="0.25">
      <c r="A751" s="5" t="s">
        <v>2122</v>
      </c>
      <c r="B751" t="s">
        <v>985</v>
      </c>
      <c r="D751" s="3">
        <v>4</v>
      </c>
      <c r="E751" s="15">
        <v>23.75</v>
      </c>
      <c r="F751" s="13">
        <v>21</v>
      </c>
      <c r="G751" s="15">
        <v>4.9874999999999998</v>
      </c>
      <c r="H751" s="11">
        <f t="shared" si="11"/>
        <v>28.737500000000001</v>
      </c>
    </row>
    <row r="752" spans="1:8" x14ac:dyDescent="0.25">
      <c r="A752" s="5" t="s">
        <v>2123</v>
      </c>
      <c r="B752" t="s">
        <v>986</v>
      </c>
      <c r="C752" t="s">
        <v>901</v>
      </c>
      <c r="D752" s="3">
        <v>0</v>
      </c>
      <c r="E752" s="15">
        <v>5.9</v>
      </c>
      <c r="F752" s="13">
        <v>21</v>
      </c>
      <c r="G752" s="15">
        <v>1.2390000000000001</v>
      </c>
      <c r="H752" s="11">
        <f t="shared" si="11"/>
        <v>7.1390000000000002</v>
      </c>
    </row>
    <row r="753" spans="1:8" x14ac:dyDescent="0.25">
      <c r="A753" s="5" t="s">
        <v>2124</v>
      </c>
      <c r="B753" t="s">
        <v>987</v>
      </c>
      <c r="C753" t="s">
        <v>901</v>
      </c>
      <c r="D753" s="3">
        <v>92</v>
      </c>
      <c r="E753" s="15">
        <v>13.05</v>
      </c>
      <c r="F753" s="13">
        <v>21</v>
      </c>
      <c r="G753" s="15">
        <v>2.7404999999999999</v>
      </c>
      <c r="H753" s="11">
        <f t="shared" si="11"/>
        <v>15.790500000000002</v>
      </c>
    </row>
    <row r="754" spans="1:8" x14ac:dyDescent="0.25">
      <c r="A754" s="5" t="s">
        <v>2125</v>
      </c>
      <c r="B754" t="s">
        <v>1344</v>
      </c>
      <c r="D754" s="3">
        <v>3</v>
      </c>
      <c r="E754" s="15">
        <v>32.5</v>
      </c>
      <c r="F754" s="13">
        <v>21</v>
      </c>
      <c r="G754" s="15">
        <v>6.8250000000000002</v>
      </c>
      <c r="H754" s="11">
        <f t="shared" si="11"/>
        <v>39.325000000000003</v>
      </c>
    </row>
    <row r="755" spans="1:8" x14ac:dyDescent="0.25">
      <c r="A755" s="5" t="s">
        <v>2126</v>
      </c>
      <c r="B755" t="s">
        <v>988</v>
      </c>
      <c r="D755" s="3">
        <v>4</v>
      </c>
      <c r="E755" s="15">
        <v>33.049999999999997</v>
      </c>
      <c r="F755" s="13">
        <v>10.5</v>
      </c>
      <c r="G755" s="15">
        <v>3.4702500000000001</v>
      </c>
      <c r="H755" s="11">
        <f t="shared" si="11"/>
        <v>36.520249999999997</v>
      </c>
    </row>
    <row r="756" spans="1:8" x14ac:dyDescent="0.25">
      <c r="A756" s="5" t="s">
        <v>2127</v>
      </c>
      <c r="B756" t="s">
        <v>989</v>
      </c>
      <c r="D756" s="3">
        <v>5</v>
      </c>
      <c r="E756" s="15">
        <v>17.399999999999999</v>
      </c>
      <c r="F756" s="13">
        <v>21</v>
      </c>
      <c r="G756" s="15">
        <v>3.6539999999999999</v>
      </c>
      <c r="H756" s="11">
        <f t="shared" si="11"/>
        <v>21.053999999999998</v>
      </c>
    </row>
    <row r="757" spans="1:8" x14ac:dyDescent="0.25">
      <c r="A757" s="5" t="s">
        <v>2128</v>
      </c>
      <c r="B757" t="s">
        <v>990</v>
      </c>
      <c r="D757" s="3">
        <v>63</v>
      </c>
      <c r="E757" s="15">
        <v>2.95</v>
      </c>
      <c r="F757" s="13">
        <v>10.5</v>
      </c>
      <c r="G757" s="15">
        <v>0.30975000000000003</v>
      </c>
      <c r="H757" s="11">
        <f t="shared" si="11"/>
        <v>3.2597500000000004</v>
      </c>
    </row>
    <row r="758" spans="1:8" x14ac:dyDescent="0.25">
      <c r="A758" s="5" t="s">
        <v>2129</v>
      </c>
      <c r="B758" t="s">
        <v>991</v>
      </c>
      <c r="D758" s="3">
        <v>55</v>
      </c>
      <c r="E758" s="15">
        <v>2.95</v>
      </c>
      <c r="F758" s="13">
        <v>10.5</v>
      </c>
      <c r="G758" s="15">
        <v>0.30975000000000003</v>
      </c>
      <c r="H758" s="11">
        <f t="shared" si="11"/>
        <v>3.2597500000000004</v>
      </c>
    </row>
    <row r="759" spans="1:8" x14ac:dyDescent="0.25">
      <c r="A759" s="5" t="s">
        <v>2130</v>
      </c>
      <c r="B759" t="s">
        <v>992</v>
      </c>
      <c r="D759" s="3">
        <v>71</v>
      </c>
      <c r="E759" s="15">
        <v>2.95</v>
      </c>
      <c r="F759" s="13">
        <v>10.5</v>
      </c>
      <c r="G759" s="15">
        <v>0.30975000000000003</v>
      </c>
      <c r="H759" s="11">
        <f t="shared" si="11"/>
        <v>3.2597500000000004</v>
      </c>
    </row>
    <row r="760" spans="1:8" x14ac:dyDescent="0.25">
      <c r="A760" s="5" t="s">
        <v>2131</v>
      </c>
      <c r="B760" t="s">
        <v>993</v>
      </c>
      <c r="D760" s="3">
        <v>64</v>
      </c>
      <c r="E760" s="15">
        <v>2.95</v>
      </c>
      <c r="F760" s="13">
        <v>10.5</v>
      </c>
      <c r="G760" s="15">
        <v>0.30975000000000003</v>
      </c>
      <c r="H760" s="11">
        <f t="shared" si="11"/>
        <v>3.2597500000000004</v>
      </c>
    </row>
    <row r="761" spans="1:8" x14ac:dyDescent="0.25">
      <c r="A761" s="5" t="s">
        <v>2132</v>
      </c>
      <c r="B761" t="s">
        <v>994</v>
      </c>
      <c r="C761" t="s">
        <v>995</v>
      </c>
      <c r="D761" s="3">
        <v>28</v>
      </c>
      <c r="E761" s="15">
        <v>13.45</v>
      </c>
      <c r="F761" s="13">
        <v>21</v>
      </c>
      <c r="G761" s="15">
        <v>2.8245</v>
      </c>
      <c r="H761" s="11">
        <f t="shared" si="11"/>
        <v>16.2745</v>
      </c>
    </row>
    <row r="762" spans="1:8" x14ac:dyDescent="0.25">
      <c r="A762" s="5" t="s">
        <v>2133</v>
      </c>
      <c r="B762" t="s">
        <v>996</v>
      </c>
      <c r="D762" s="3">
        <v>1</v>
      </c>
      <c r="E762" s="15">
        <v>17.399999999999999</v>
      </c>
      <c r="F762" s="13">
        <v>21</v>
      </c>
      <c r="G762" s="15">
        <v>3.6539999999999999</v>
      </c>
      <c r="H762" s="11">
        <f t="shared" si="11"/>
        <v>21.053999999999998</v>
      </c>
    </row>
    <row r="763" spans="1:8" x14ac:dyDescent="0.25">
      <c r="A763" s="5" t="s">
        <v>2134</v>
      </c>
      <c r="B763" t="s">
        <v>997</v>
      </c>
      <c r="D763" s="3">
        <v>18</v>
      </c>
      <c r="E763" s="15">
        <v>17.850000000000001</v>
      </c>
      <c r="F763" s="13">
        <v>21</v>
      </c>
      <c r="G763" s="15">
        <v>3.7484999999999999</v>
      </c>
      <c r="H763" s="11">
        <f t="shared" si="11"/>
        <v>21.598500000000001</v>
      </c>
    </row>
    <row r="764" spans="1:8" x14ac:dyDescent="0.25">
      <c r="A764" s="5" t="s">
        <v>2135</v>
      </c>
      <c r="B764" t="s">
        <v>998</v>
      </c>
      <c r="D764" s="3">
        <v>14</v>
      </c>
      <c r="E764" s="15">
        <v>28.1</v>
      </c>
      <c r="F764" s="13">
        <v>21</v>
      </c>
      <c r="G764" s="15">
        <v>5.9009999999999998</v>
      </c>
      <c r="H764" s="11">
        <f t="shared" si="11"/>
        <v>34.001000000000005</v>
      </c>
    </row>
    <row r="765" spans="1:8" x14ac:dyDescent="0.25">
      <c r="A765" s="5" t="s">
        <v>2136</v>
      </c>
      <c r="B765" t="s">
        <v>999</v>
      </c>
      <c r="D765" s="3">
        <v>251</v>
      </c>
      <c r="E765" s="15">
        <v>3.3</v>
      </c>
      <c r="F765" s="13">
        <v>10.5</v>
      </c>
      <c r="G765" s="15">
        <v>0.34649999999999997</v>
      </c>
      <c r="H765" s="11">
        <f t="shared" si="11"/>
        <v>3.6464999999999996</v>
      </c>
    </row>
    <row r="766" spans="1:8" x14ac:dyDescent="0.25">
      <c r="A766" s="5" t="s">
        <v>2137</v>
      </c>
      <c r="B766" t="s">
        <v>1000</v>
      </c>
      <c r="D766" s="3">
        <v>68</v>
      </c>
      <c r="E766" s="15">
        <v>34.799999999999997</v>
      </c>
      <c r="F766" s="13">
        <v>10.5</v>
      </c>
      <c r="G766" s="15">
        <v>3.6539999999999999</v>
      </c>
      <c r="H766" s="11">
        <f t="shared" si="11"/>
        <v>38.453999999999994</v>
      </c>
    </row>
    <row r="767" spans="1:8" x14ac:dyDescent="0.25">
      <c r="A767" s="5" t="s">
        <v>2138</v>
      </c>
      <c r="B767" t="s">
        <v>1001</v>
      </c>
      <c r="D767" s="3">
        <v>659</v>
      </c>
      <c r="E767" s="15">
        <v>3.3</v>
      </c>
      <c r="F767" s="13">
        <v>10.5</v>
      </c>
      <c r="G767" s="15">
        <v>0.34649999999999997</v>
      </c>
      <c r="H767" s="11">
        <f t="shared" si="11"/>
        <v>3.6464999999999996</v>
      </c>
    </row>
    <row r="768" spans="1:8" x14ac:dyDescent="0.25">
      <c r="A768" s="5" t="s">
        <v>2139</v>
      </c>
      <c r="B768" t="s">
        <v>1002</v>
      </c>
      <c r="D768" s="3">
        <v>400</v>
      </c>
      <c r="E768" s="15">
        <v>3.3</v>
      </c>
      <c r="F768" s="13">
        <v>10.5</v>
      </c>
      <c r="G768" s="15">
        <v>0.34649999999999997</v>
      </c>
      <c r="H768" s="11">
        <f t="shared" si="11"/>
        <v>3.6464999999999996</v>
      </c>
    </row>
    <row r="769" spans="1:8" x14ac:dyDescent="0.25">
      <c r="A769" s="5" t="s">
        <v>2140</v>
      </c>
      <c r="B769" t="s">
        <v>2141</v>
      </c>
      <c r="D769" s="3">
        <v>395</v>
      </c>
      <c r="E769" s="15">
        <v>3.3</v>
      </c>
      <c r="F769" s="13">
        <v>10.5</v>
      </c>
      <c r="G769" s="15">
        <v>0.34649999999999997</v>
      </c>
      <c r="H769" s="11">
        <f t="shared" si="11"/>
        <v>3.6464999999999996</v>
      </c>
    </row>
    <row r="770" spans="1:8" x14ac:dyDescent="0.25">
      <c r="A770" s="5" t="s">
        <v>2142</v>
      </c>
      <c r="B770" t="s">
        <v>1003</v>
      </c>
      <c r="D770" s="3">
        <v>247</v>
      </c>
      <c r="E770" s="15">
        <v>3.3</v>
      </c>
      <c r="F770" s="13">
        <v>10.5</v>
      </c>
      <c r="G770" s="15">
        <v>0.34649999999999997</v>
      </c>
      <c r="H770" s="11">
        <f t="shared" si="11"/>
        <v>3.6464999999999996</v>
      </c>
    </row>
    <row r="771" spans="1:8" x14ac:dyDescent="0.25">
      <c r="A771" s="5" t="s">
        <v>2143</v>
      </c>
      <c r="B771" t="s">
        <v>1004</v>
      </c>
      <c r="D771" s="3">
        <v>269</v>
      </c>
      <c r="E771" s="15">
        <v>3.3</v>
      </c>
      <c r="F771" s="13">
        <v>10.5</v>
      </c>
      <c r="G771" s="15">
        <v>0.34649999999999997</v>
      </c>
      <c r="H771" s="11">
        <f t="shared" si="11"/>
        <v>3.6464999999999996</v>
      </c>
    </row>
    <row r="772" spans="1:8" x14ac:dyDescent="0.25">
      <c r="A772" s="5" t="s">
        <v>2144</v>
      </c>
      <c r="B772" t="s">
        <v>1005</v>
      </c>
      <c r="D772" s="3">
        <v>347</v>
      </c>
      <c r="E772" s="15">
        <v>2.9</v>
      </c>
      <c r="F772" s="13">
        <v>10.5</v>
      </c>
      <c r="G772" s="15">
        <v>0.30449999999999999</v>
      </c>
      <c r="H772" s="11">
        <f t="shared" si="11"/>
        <v>3.2044999999999999</v>
      </c>
    </row>
    <row r="773" spans="1:8" x14ac:dyDescent="0.25">
      <c r="A773" s="5" t="s">
        <v>2145</v>
      </c>
      <c r="B773" t="s">
        <v>1006</v>
      </c>
      <c r="D773" s="3">
        <v>246</v>
      </c>
      <c r="E773" s="15">
        <v>1.9</v>
      </c>
      <c r="F773" s="13">
        <v>10.5</v>
      </c>
      <c r="G773" s="15">
        <v>0.19950000000000001</v>
      </c>
      <c r="H773" s="11">
        <f t="shared" si="11"/>
        <v>2.0994999999999999</v>
      </c>
    </row>
    <row r="774" spans="1:8" x14ac:dyDescent="0.25">
      <c r="A774" s="5" t="s">
        <v>2146</v>
      </c>
      <c r="B774" t="s">
        <v>1007</v>
      </c>
      <c r="D774" s="3">
        <v>298</v>
      </c>
      <c r="E774" s="15">
        <v>1.9</v>
      </c>
      <c r="F774" s="13">
        <v>10.5</v>
      </c>
      <c r="G774" s="15">
        <v>0.19950000000000001</v>
      </c>
      <c r="H774" s="11">
        <f t="shared" si="11"/>
        <v>2.0994999999999999</v>
      </c>
    </row>
    <row r="775" spans="1:8" x14ac:dyDescent="0.25">
      <c r="A775" s="5" t="s">
        <v>2147</v>
      </c>
      <c r="B775" t="s">
        <v>1008</v>
      </c>
      <c r="D775" s="3">
        <v>336</v>
      </c>
      <c r="E775" s="15">
        <v>1.9</v>
      </c>
      <c r="F775" s="13">
        <v>10.5</v>
      </c>
      <c r="G775" s="15">
        <v>0.19950000000000001</v>
      </c>
      <c r="H775" s="11">
        <f t="shared" ref="H775:H838" si="12">G775+E775</f>
        <v>2.0994999999999999</v>
      </c>
    </row>
    <row r="776" spans="1:8" x14ac:dyDescent="0.25">
      <c r="A776" s="5" t="s">
        <v>2148</v>
      </c>
      <c r="B776" t="s">
        <v>1009</v>
      </c>
      <c r="D776" s="3">
        <v>36</v>
      </c>
      <c r="E776" s="15">
        <v>3.45</v>
      </c>
      <c r="F776" s="13">
        <v>10.5</v>
      </c>
      <c r="G776" s="15">
        <v>0.36225000000000002</v>
      </c>
      <c r="H776" s="11">
        <f t="shared" si="12"/>
        <v>3.8122500000000001</v>
      </c>
    </row>
    <row r="777" spans="1:8" x14ac:dyDescent="0.25">
      <c r="A777" s="5" t="s">
        <v>2149</v>
      </c>
      <c r="B777" t="s">
        <v>1010</v>
      </c>
      <c r="D777" s="3">
        <v>16</v>
      </c>
      <c r="E777" s="15">
        <v>3.3</v>
      </c>
      <c r="F777" s="13">
        <v>10.5</v>
      </c>
      <c r="G777" s="15">
        <v>0.34649999999999997</v>
      </c>
      <c r="H777" s="11">
        <f t="shared" si="12"/>
        <v>3.6464999999999996</v>
      </c>
    </row>
    <row r="778" spans="1:8" x14ac:dyDescent="0.25">
      <c r="A778" s="5" t="s">
        <v>2150</v>
      </c>
      <c r="B778" t="s">
        <v>1011</v>
      </c>
      <c r="D778" s="3">
        <v>23</v>
      </c>
      <c r="E778" s="15">
        <v>3.3</v>
      </c>
      <c r="F778" s="13">
        <v>10.5</v>
      </c>
      <c r="G778" s="15">
        <v>0.34649999999999997</v>
      </c>
      <c r="H778" s="11">
        <f t="shared" si="12"/>
        <v>3.6464999999999996</v>
      </c>
    </row>
    <row r="779" spans="1:8" x14ac:dyDescent="0.25">
      <c r="A779" s="5" t="s">
        <v>2151</v>
      </c>
      <c r="B779" t="s">
        <v>1012</v>
      </c>
      <c r="D779" s="3">
        <v>19</v>
      </c>
      <c r="E779" s="15">
        <v>3.3</v>
      </c>
      <c r="F779" s="13">
        <v>10.5</v>
      </c>
      <c r="G779" s="15">
        <v>0.34649999999999997</v>
      </c>
      <c r="H779" s="11">
        <f t="shared" si="12"/>
        <v>3.6464999999999996</v>
      </c>
    </row>
    <row r="780" spans="1:8" x14ac:dyDescent="0.25">
      <c r="A780" s="5" t="s">
        <v>2152</v>
      </c>
      <c r="B780" t="s">
        <v>1013</v>
      </c>
      <c r="D780" s="3">
        <v>7</v>
      </c>
      <c r="E780" s="15">
        <v>3.3</v>
      </c>
      <c r="F780" s="13">
        <v>10.5</v>
      </c>
      <c r="G780" s="15">
        <v>0.34649999999999997</v>
      </c>
      <c r="H780" s="11">
        <f t="shared" si="12"/>
        <v>3.6464999999999996</v>
      </c>
    </row>
    <row r="781" spans="1:8" x14ac:dyDescent="0.25">
      <c r="A781" s="5" t="s">
        <v>2153</v>
      </c>
      <c r="B781" t="s">
        <v>1014</v>
      </c>
      <c r="D781" s="3">
        <v>2</v>
      </c>
      <c r="E781" s="15">
        <v>3.3</v>
      </c>
      <c r="F781" s="13">
        <v>10.5</v>
      </c>
      <c r="G781" s="15">
        <v>0.34649999999999997</v>
      </c>
      <c r="H781" s="11">
        <f t="shared" si="12"/>
        <v>3.6464999999999996</v>
      </c>
    </row>
    <row r="782" spans="1:8" x14ac:dyDescent="0.25">
      <c r="A782" s="5" t="s">
        <v>2154</v>
      </c>
      <c r="B782" t="s">
        <v>1015</v>
      </c>
      <c r="D782" s="3">
        <v>4</v>
      </c>
      <c r="E782" s="15">
        <v>3.3</v>
      </c>
      <c r="F782" s="13">
        <v>10.5</v>
      </c>
      <c r="G782" s="15">
        <v>0.34649999999999997</v>
      </c>
      <c r="H782" s="11">
        <f t="shared" si="12"/>
        <v>3.6464999999999996</v>
      </c>
    </row>
    <row r="783" spans="1:8" x14ac:dyDescent="0.25">
      <c r="A783" s="5" t="s">
        <v>2155</v>
      </c>
      <c r="B783" t="s">
        <v>1016</v>
      </c>
      <c r="D783" s="3">
        <v>8</v>
      </c>
      <c r="E783" s="15">
        <v>3.3</v>
      </c>
      <c r="F783" s="13">
        <v>10.5</v>
      </c>
      <c r="G783" s="15">
        <v>0.34649999999999997</v>
      </c>
      <c r="H783" s="11">
        <f t="shared" si="12"/>
        <v>3.6464999999999996</v>
      </c>
    </row>
    <row r="784" spans="1:8" x14ac:dyDescent="0.25">
      <c r="A784" s="5" t="s">
        <v>2156</v>
      </c>
      <c r="B784" t="s">
        <v>1017</v>
      </c>
      <c r="D784" s="3">
        <v>4</v>
      </c>
      <c r="E784" s="15">
        <v>3.3</v>
      </c>
      <c r="F784" s="13">
        <v>10.5</v>
      </c>
      <c r="G784" s="15">
        <v>0.34649999999999997</v>
      </c>
      <c r="H784" s="11">
        <f t="shared" si="12"/>
        <v>3.6464999999999996</v>
      </c>
    </row>
    <row r="785" spans="1:8" x14ac:dyDescent="0.25">
      <c r="A785" s="5" t="s">
        <v>2157</v>
      </c>
      <c r="B785" t="s">
        <v>1018</v>
      </c>
      <c r="D785" s="3">
        <v>0</v>
      </c>
      <c r="E785" s="15">
        <v>3.3</v>
      </c>
      <c r="F785" s="13">
        <v>10.5</v>
      </c>
      <c r="G785" s="15">
        <v>0.34649999999999997</v>
      </c>
      <c r="H785" s="11">
        <f t="shared" si="12"/>
        <v>3.6464999999999996</v>
      </c>
    </row>
    <row r="786" spans="1:8" x14ac:dyDescent="0.25">
      <c r="A786" s="5" t="s">
        <v>2158</v>
      </c>
      <c r="B786" t="s">
        <v>1019</v>
      </c>
      <c r="D786" s="3">
        <v>334</v>
      </c>
      <c r="E786" s="15">
        <v>4</v>
      </c>
      <c r="F786" s="13">
        <v>10.5</v>
      </c>
      <c r="G786" s="15">
        <v>0.42</v>
      </c>
      <c r="H786" s="11">
        <f t="shared" si="12"/>
        <v>4.42</v>
      </c>
    </row>
    <row r="787" spans="1:8" x14ac:dyDescent="0.25">
      <c r="A787" s="5" t="s">
        <v>2159</v>
      </c>
      <c r="B787" t="s">
        <v>1020</v>
      </c>
      <c r="D787" s="3">
        <v>391</v>
      </c>
      <c r="E787" s="15">
        <v>4</v>
      </c>
      <c r="F787" s="13">
        <v>10.5</v>
      </c>
      <c r="G787" s="15">
        <v>0.42</v>
      </c>
      <c r="H787" s="11">
        <f t="shared" si="12"/>
        <v>4.42</v>
      </c>
    </row>
    <row r="788" spans="1:8" x14ac:dyDescent="0.25">
      <c r="A788" s="5" t="s">
        <v>2160</v>
      </c>
      <c r="B788" t="s">
        <v>1021</v>
      </c>
      <c r="D788" s="3">
        <v>340</v>
      </c>
      <c r="E788" s="15">
        <v>4</v>
      </c>
      <c r="F788" s="13">
        <v>10.5</v>
      </c>
      <c r="G788" s="15">
        <v>0.42</v>
      </c>
      <c r="H788" s="11">
        <f t="shared" si="12"/>
        <v>4.42</v>
      </c>
    </row>
    <row r="789" spans="1:8" x14ac:dyDescent="0.25">
      <c r="A789" s="5" t="s">
        <v>2161</v>
      </c>
      <c r="B789" t="s">
        <v>1022</v>
      </c>
      <c r="D789" s="3">
        <v>470</v>
      </c>
      <c r="E789" s="15">
        <v>4</v>
      </c>
      <c r="F789" s="13">
        <v>10.5</v>
      </c>
      <c r="G789" s="15">
        <v>0.42</v>
      </c>
      <c r="H789" s="11">
        <f t="shared" si="12"/>
        <v>4.42</v>
      </c>
    </row>
    <row r="790" spans="1:8" x14ac:dyDescent="0.25">
      <c r="A790" s="5" t="s">
        <v>2162</v>
      </c>
      <c r="B790" t="s">
        <v>1023</v>
      </c>
      <c r="D790" s="3">
        <v>1</v>
      </c>
      <c r="E790" s="15">
        <v>2.6</v>
      </c>
      <c r="F790" s="13">
        <v>10.5</v>
      </c>
      <c r="G790" s="15">
        <v>0.27300000000000002</v>
      </c>
      <c r="H790" s="11">
        <f t="shared" si="12"/>
        <v>2.8730000000000002</v>
      </c>
    </row>
    <row r="791" spans="1:8" x14ac:dyDescent="0.25">
      <c r="A791" s="5" t="s">
        <v>2163</v>
      </c>
      <c r="B791" t="s">
        <v>1024</v>
      </c>
      <c r="C791" t="s">
        <v>1025</v>
      </c>
      <c r="D791" s="3">
        <v>48</v>
      </c>
      <c r="E791" s="15">
        <v>1.65</v>
      </c>
      <c r="F791" s="13">
        <v>21</v>
      </c>
      <c r="G791" s="15">
        <v>0.34649999999999997</v>
      </c>
      <c r="H791" s="11">
        <f t="shared" si="12"/>
        <v>1.9964999999999999</v>
      </c>
    </row>
    <row r="792" spans="1:8" x14ac:dyDescent="0.25">
      <c r="A792" s="5" t="s">
        <v>2164</v>
      </c>
      <c r="B792" t="s">
        <v>1026</v>
      </c>
      <c r="C792" t="s">
        <v>1027</v>
      </c>
      <c r="D792" s="3">
        <v>96</v>
      </c>
      <c r="E792" s="15">
        <v>1.65</v>
      </c>
      <c r="F792" s="13">
        <v>21</v>
      </c>
      <c r="G792" s="15">
        <v>0.34649999999999997</v>
      </c>
      <c r="H792" s="11">
        <f t="shared" si="12"/>
        <v>1.9964999999999999</v>
      </c>
    </row>
    <row r="793" spans="1:8" x14ac:dyDescent="0.25">
      <c r="A793" s="5" t="s">
        <v>2165</v>
      </c>
      <c r="B793" t="s">
        <v>1026</v>
      </c>
      <c r="C793" t="s">
        <v>1028</v>
      </c>
      <c r="D793" s="3">
        <v>56</v>
      </c>
      <c r="E793" s="15">
        <v>1.65</v>
      </c>
      <c r="F793" s="13">
        <v>21</v>
      </c>
      <c r="G793" s="15">
        <v>0.34649999999999997</v>
      </c>
      <c r="H793" s="11">
        <f t="shared" si="12"/>
        <v>1.9964999999999999</v>
      </c>
    </row>
    <row r="794" spans="1:8" x14ac:dyDescent="0.25">
      <c r="A794" s="5" t="s">
        <v>2166</v>
      </c>
      <c r="B794" t="s">
        <v>1026</v>
      </c>
      <c r="C794" t="s">
        <v>1029</v>
      </c>
      <c r="D794" s="3">
        <v>84</v>
      </c>
      <c r="E794" s="15">
        <v>1.65</v>
      </c>
      <c r="F794" s="13">
        <v>21</v>
      </c>
      <c r="G794" s="15">
        <v>0.34649999999999997</v>
      </c>
      <c r="H794" s="11">
        <f t="shared" si="12"/>
        <v>1.9964999999999999</v>
      </c>
    </row>
    <row r="795" spans="1:8" x14ac:dyDescent="0.25">
      <c r="A795" s="5" t="s">
        <v>2167</v>
      </c>
      <c r="B795" t="s">
        <v>1026</v>
      </c>
      <c r="C795" t="s">
        <v>1030</v>
      </c>
      <c r="D795" s="3">
        <v>71</v>
      </c>
      <c r="E795" s="15">
        <v>2.25</v>
      </c>
      <c r="F795" s="13">
        <v>21</v>
      </c>
      <c r="G795" s="15">
        <v>0.47249999999999998</v>
      </c>
      <c r="H795" s="11">
        <f t="shared" si="12"/>
        <v>2.7225000000000001</v>
      </c>
    </row>
    <row r="796" spans="1:8" x14ac:dyDescent="0.25">
      <c r="A796" s="5" t="s">
        <v>2168</v>
      </c>
      <c r="B796" t="s">
        <v>1026</v>
      </c>
      <c r="C796" t="s">
        <v>1031</v>
      </c>
      <c r="D796" s="3">
        <v>38</v>
      </c>
      <c r="E796" s="15">
        <v>2.25</v>
      </c>
      <c r="F796" s="13">
        <v>21</v>
      </c>
      <c r="G796" s="15">
        <v>0.47249999999999998</v>
      </c>
      <c r="H796" s="11">
        <f t="shared" si="12"/>
        <v>2.7225000000000001</v>
      </c>
    </row>
    <row r="797" spans="1:8" x14ac:dyDescent="0.25">
      <c r="A797" s="5" t="s">
        <v>2169</v>
      </c>
      <c r="B797" t="s">
        <v>1026</v>
      </c>
      <c r="C797" t="s">
        <v>1032</v>
      </c>
      <c r="D797" s="3">
        <v>27</v>
      </c>
      <c r="E797" s="15">
        <v>2.25</v>
      </c>
      <c r="F797" s="13">
        <v>21</v>
      </c>
      <c r="G797" s="15">
        <v>0.47249999999999998</v>
      </c>
      <c r="H797" s="11">
        <f t="shared" si="12"/>
        <v>2.7225000000000001</v>
      </c>
    </row>
    <row r="798" spans="1:8" x14ac:dyDescent="0.25">
      <c r="A798" s="5" t="s">
        <v>2170</v>
      </c>
      <c r="B798" t="s">
        <v>1026</v>
      </c>
      <c r="C798" t="s">
        <v>1033</v>
      </c>
      <c r="D798" s="3">
        <v>27</v>
      </c>
      <c r="E798" s="15">
        <v>2.25</v>
      </c>
      <c r="F798" s="13">
        <v>21</v>
      </c>
      <c r="G798" s="15">
        <v>0.47249999999999998</v>
      </c>
      <c r="H798" s="11">
        <f t="shared" si="12"/>
        <v>2.7225000000000001</v>
      </c>
    </row>
    <row r="799" spans="1:8" x14ac:dyDescent="0.25">
      <c r="A799" s="5" t="s">
        <v>2171</v>
      </c>
      <c r="B799" t="s">
        <v>1034</v>
      </c>
      <c r="C799" t="s">
        <v>883</v>
      </c>
      <c r="D799" s="3">
        <v>12</v>
      </c>
      <c r="E799" s="15">
        <v>6.9</v>
      </c>
      <c r="F799" s="13">
        <v>21</v>
      </c>
      <c r="G799" s="15">
        <v>1.4490000000000001</v>
      </c>
      <c r="H799" s="11">
        <f t="shared" si="12"/>
        <v>8.3490000000000002</v>
      </c>
    </row>
    <row r="800" spans="1:8" x14ac:dyDescent="0.25">
      <c r="A800" s="5" t="s">
        <v>2172</v>
      </c>
      <c r="B800" t="s">
        <v>1026</v>
      </c>
      <c r="C800" t="s">
        <v>1035</v>
      </c>
      <c r="D800" s="3">
        <v>91</v>
      </c>
      <c r="E800" s="15">
        <v>2.25</v>
      </c>
      <c r="F800" s="13">
        <v>21</v>
      </c>
      <c r="G800" s="15">
        <v>0.47249999999999998</v>
      </c>
      <c r="H800" s="11">
        <f t="shared" si="12"/>
        <v>2.7225000000000001</v>
      </c>
    </row>
    <row r="801" spans="1:8" x14ac:dyDescent="0.25">
      <c r="A801" s="5" t="s">
        <v>2173</v>
      </c>
      <c r="B801" t="s">
        <v>1026</v>
      </c>
      <c r="C801" t="s">
        <v>1036</v>
      </c>
      <c r="D801" s="3">
        <v>63</v>
      </c>
      <c r="E801" s="15">
        <v>2.25</v>
      </c>
      <c r="F801" s="13">
        <v>21</v>
      </c>
      <c r="G801" s="15">
        <v>0.47249999999999998</v>
      </c>
      <c r="H801" s="11">
        <f t="shared" si="12"/>
        <v>2.7225000000000001</v>
      </c>
    </row>
    <row r="802" spans="1:8" x14ac:dyDescent="0.25">
      <c r="A802" s="5" t="s">
        <v>2174</v>
      </c>
      <c r="B802" t="s">
        <v>1026</v>
      </c>
      <c r="C802" t="s">
        <v>886</v>
      </c>
      <c r="D802" s="3">
        <v>35</v>
      </c>
      <c r="E802" s="15">
        <v>2.25</v>
      </c>
      <c r="F802" s="13">
        <v>21</v>
      </c>
      <c r="G802" s="15">
        <v>0.47249999999999998</v>
      </c>
      <c r="H802" s="11">
        <f t="shared" si="12"/>
        <v>2.7225000000000001</v>
      </c>
    </row>
    <row r="803" spans="1:8" x14ac:dyDescent="0.25">
      <c r="A803" s="5" t="s">
        <v>2175</v>
      </c>
      <c r="B803" t="s">
        <v>1037</v>
      </c>
      <c r="D803" s="3">
        <v>67</v>
      </c>
      <c r="E803" s="15">
        <v>2.25</v>
      </c>
      <c r="F803" s="13">
        <v>21</v>
      </c>
      <c r="G803" s="15">
        <v>0.47249999999999998</v>
      </c>
      <c r="H803" s="11">
        <f t="shared" si="12"/>
        <v>2.7225000000000001</v>
      </c>
    </row>
    <row r="804" spans="1:8" x14ac:dyDescent="0.25">
      <c r="A804" s="5" t="s">
        <v>2176</v>
      </c>
      <c r="B804" t="s">
        <v>1038</v>
      </c>
      <c r="D804" s="3">
        <v>97</v>
      </c>
      <c r="E804" s="15">
        <v>2.25</v>
      </c>
      <c r="F804" s="13">
        <v>21</v>
      </c>
      <c r="G804" s="15">
        <v>0.47249999999999998</v>
      </c>
      <c r="H804" s="11">
        <f t="shared" si="12"/>
        <v>2.7225000000000001</v>
      </c>
    </row>
    <row r="805" spans="1:8" x14ac:dyDescent="0.25">
      <c r="A805" s="5" t="s">
        <v>2177</v>
      </c>
      <c r="B805" t="s">
        <v>1039</v>
      </c>
      <c r="D805" s="3">
        <v>116</v>
      </c>
      <c r="E805" s="15">
        <v>2.25</v>
      </c>
      <c r="F805" s="13">
        <v>21</v>
      </c>
      <c r="G805" s="15">
        <v>0.47249999999999998</v>
      </c>
      <c r="H805" s="11">
        <f t="shared" si="12"/>
        <v>2.7225000000000001</v>
      </c>
    </row>
    <row r="806" spans="1:8" x14ac:dyDescent="0.25">
      <c r="A806" s="5" t="s">
        <v>2178</v>
      </c>
      <c r="B806" t="s">
        <v>1040</v>
      </c>
      <c r="D806" s="3">
        <v>109</v>
      </c>
      <c r="E806" s="15">
        <v>2.25</v>
      </c>
      <c r="F806" s="13">
        <v>21</v>
      </c>
      <c r="G806" s="15">
        <v>0.47249999999999998</v>
      </c>
      <c r="H806" s="11">
        <f t="shared" si="12"/>
        <v>2.7225000000000001</v>
      </c>
    </row>
    <row r="807" spans="1:8" x14ac:dyDescent="0.25">
      <c r="A807" s="5" t="s">
        <v>2179</v>
      </c>
      <c r="B807" t="s">
        <v>1041</v>
      </c>
      <c r="C807" t="s">
        <v>849</v>
      </c>
      <c r="D807" s="3">
        <v>4</v>
      </c>
      <c r="E807" s="15">
        <v>10.8</v>
      </c>
      <c r="F807" s="13">
        <v>21</v>
      </c>
      <c r="G807" s="15">
        <v>2.2679999999999998</v>
      </c>
      <c r="H807" s="11">
        <f t="shared" si="12"/>
        <v>13.068000000000001</v>
      </c>
    </row>
    <row r="808" spans="1:8" x14ac:dyDescent="0.25">
      <c r="A808" s="5" t="s">
        <v>2180</v>
      </c>
      <c r="B808" t="s">
        <v>1042</v>
      </c>
      <c r="C808" t="s">
        <v>855</v>
      </c>
      <c r="D808" s="3">
        <v>7</v>
      </c>
      <c r="E808" s="15">
        <v>10.8</v>
      </c>
      <c r="F808" s="13">
        <v>21</v>
      </c>
      <c r="G808" s="15">
        <v>2.2679999999999998</v>
      </c>
      <c r="H808" s="11">
        <f t="shared" si="12"/>
        <v>13.068000000000001</v>
      </c>
    </row>
    <row r="809" spans="1:8" x14ac:dyDescent="0.25">
      <c r="A809" s="5" t="s">
        <v>2181</v>
      </c>
      <c r="B809" t="s">
        <v>1043</v>
      </c>
      <c r="C809" t="s">
        <v>851</v>
      </c>
      <c r="D809" s="3">
        <v>7</v>
      </c>
      <c r="E809" s="15">
        <v>10.8</v>
      </c>
      <c r="F809" s="13">
        <v>21</v>
      </c>
      <c r="G809" s="15">
        <v>2.2679999999999998</v>
      </c>
      <c r="H809" s="11">
        <f t="shared" si="12"/>
        <v>13.068000000000001</v>
      </c>
    </row>
    <row r="810" spans="1:8" x14ac:dyDescent="0.25">
      <c r="A810" s="5" t="s">
        <v>2182</v>
      </c>
      <c r="B810" t="s">
        <v>1044</v>
      </c>
      <c r="C810" t="s">
        <v>853</v>
      </c>
      <c r="D810" s="3">
        <v>10</v>
      </c>
      <c r="E810" s="15">
        <v>10.8</v>
      </c>
      <c r="F810" s="13">
        <v>21</v>
      </c>
      <c r="G810" s="15">
        <v>2.2679999999999998</v>
      </c>
      <c r="H810" s="11">
        <f t="shared" si="12"/>
        <v>13.068000000000001</v>
      </c>
    </row>
    <row r="811" spans="1:8" x14ac:dyDescent="0.25">
      <c r="A811" s="5" t="s">
        <v>2183</v>
      </c>
      <c r="B811" t="s">
        <v>1045</v>
      </c>
      <c r="D811" s="3">
        <v>13</v>
      </c>
      <c r="E811" s="15">
        <v>44.3</v>
      </c>
      <c r="F811" s="13">
        <v>21</v>
      </c>
      <c r="G811" s="15">
        <v>9.3030000000000008</v>
      </c>
      <c r="H811" s="11">
        <f t="shared" si="12"/>
        <v>53.602999999999994</v>
      </c>
    </row>
    <row r="812" spans="1:8" x14ac:dyDescent="0.25">
      <c r="A812" s="5" t="s">
        <v>2184</v>
      </c>
      <c r="B812" t="s">
        <v>1046</v>
      </c>
      <c r="C812" t="s">
        <v>1047</v>
      </c>
      <c r="D812" s="3">
        <v>21</v>
      </c>
      <c r="E812" s="15">
        <v>2.4</v>
      </c>
      <c r="F812" s="13">
        <v>21</v>
      </c>
      <c r="G812" s="15">
        <v>0.504</v>
      </c>
      <c r="H812" s="11">
        <f t="shared" si="12"/>
        <v>2.9039999999999999</v>
      </c>
    </row>
    <row r="813" spans="1:8" x14ac:dyDescent="0.25">
      <c r="A813" s="5" t="s">
        <v>2185</v>
      </c>
      <c r="B813" t="s">
        <v>1048</v>
      </c>
      <c r="C813" t="s">
        <v>1049</v>
      </c>
      <c r="D813" s="3">
        <v>17</v>
      </c>
      <c r="E813" s="15">
        <v>4.1500000000000004</v>
      </c>
      <c r="F813" s="13">
        <v>21</v>
      </c>
      <c r="G813" s="15">
        <v>0.87150000000000005</v>
      </c>
      <c r="H813" s="11">
        <f t="shared" si="12"/>
        <v>5.0215000000000005</v>
      </c>
    </row>
    <row r="814" spans="1:8" x14ac:dyDescent="0.25">
      <c r="A814" s="5" t="s">
        <v>2186</v>
      </c>
      <c r="B814" t="s">
        <v>1048</v>
      </c>
      <c r="C814" t="s">
        <v>1050</v>
      </c>
      <c r="D814" s="3">
        <v>18</v>
      </c>
      <c r="E814" s="15">
        <v>4.1500000000000004</v>
      </c>
      <c r="F814" s="13">
        <v>21</v>
      </c>
      <c r="G814" s="15">
        <v>0.87150000000000005</v>
      </c>
      <c r="H814" s="11">
        <f t="shared" si="12"/>
        <v>5.0215000000000005</v>
      </c>
    </row>
    <row r="815" spans="1:8" x14ac:dyDescent="0.25">
      <c r="A815" s="5" t="s">
        <v>2187</v>
      </c>
      <c r="B815" t="s">
        <v>1048</v>
      </c>
      <c r="C815" t="s">
        <v>1051</v>
      </c>
      <c r="D815" s="3">
        <v>18</v>
      </c>
      <c r="E815" s="15">
        <v>4.1500000000000004</v>
      </c>
      <c r="F815" s="13">
        <v>21</v>
      </c>
      <c r="G815" s="15">
        <v>0.87150000000000005</v>
      </c>
      <c r="H815" s="11">
        <f t="shared" si="12"/>
        <v>5.0215000000000005</v>
      </c>
    </row>
    <row r="816" spans="1:8" x14ac:dyDescent="0.25">
      <c r="A816" s="5" t="s">
        <v>2188</v>
      </c>
      <c r="B816" t="s">
        <v>1052</v>
      </c>
      <c r="D816" s="3">
        <v>3</v>
      </c>
      <c r="E816" s="15">
        <v>17.399999999999999</v>
      </c>
      <c r="F816" s="13">
        <v>21</v>
      </c>
      <c r="G816" s="15">
        <v>3.6539999999999999</v>
      </c>
      <c r="H816" s="11">
        <f t="shared" si="12"/>
        <v>21.053999999999998</v>
      </c>
    </row>
    <row r="817" spans="1:8" x14ac:dyDescent="0.25">
      <c r="A817" s="5" t="s">
        <v>2189</v>
      </c>
      <c r="B817" t="s">
        <v>1053</v>
      </c>
      <c r="D817" s="3">
        <v>4</v>
      </c>
      <c r="E817" s="15">
        <v>17</v>
      </c>
      <c r="F817" s="13">
        <v>21</v>
      </c>
      <c r="G817" s="15">
        <v>3.57</v>
      </c>
      <c r="H817" s="11">
        <f t="shared" si="12"/>
        <v>20.57</v>
      </c>
    </row>
    <row r="818" spans="1:8" x14ac:dyDescent="0.25">
      <c r="A818" s="5" t="s">
        <v>2190</v>
      </c>
      <c r="B818" t="s">
        <v>1054</v>
      </c>
      <c r="D818" s="3">
        <v>4</v>
      </c>
      <c r="E818" s="15">
        <v>17</v>
      </c>
      <c r="F818" s="13">
        <v>21</v>
      </c>
      <c r="G818" s="15">
        <v>3.57</v>
      </c>
      <c r="H818" s="11">
        <f t="shared" si="12"/>
        <v>20.57</v>
      </c>
    </row>
    <row r="819" spans="1:8" x14ac:dyDescent="0.25">
      <c r="A819" s="5" t="s">
        <v>2191</v>
      </c>
      <c r="B819" t="s">
        <v>1055</v>
      </c>
      <c r="D819" s="3">
        <v>3</v>
      </c>
      <c r="E819" s="15">
        <v>17</v>
      </c>
      <c r="F819" s="13">
        <v>21</v>
      </c>
      <c r="G819" s="15">
        <v>3.57</v>
      </c>
      <c r="H819" s="11">
        <f t="shared" si="12"/>
        <v>20.57</v>
      </c>
    </row>
    <row r="820" spans="1:8" x14ac:dyDescent="0.25">
      <c r="A820" s="5" t="s">
        <v>2192</v>
      </c>
      <c r="B820" t="s">
        <v>1056</v>
      </c>
      <c r="D820" s="3">
        <v>275</v>
      </c>
      <c r="E820" s="15">
        <v>1.9</v>
      </c>
      <c r="F820" s="13">
        <v>10.5</v>
      </c>
      <c r="G820" s="15">
        <v>0.19950000000000001</v>
      </c>
      <c r="H820" s="11">
        <f t="shared" si="12"/>
        <v>2.0994999999999999</v>
      </c>
    </row>
    <row r="821" spans="1:8" x14ac:dyDescent="0.25">
      <c r="A821" s="5" t="s">
        <v>2193</v>
      </c>
      <c r="B821" t="s">
        <v>2194</v>
      </c>
      <c r="D821" s="3">
        <v>10</v>
      </c>
      <c r="E821" s="15">
        <v>4</v>
      </c>
      <c r="F821" s="13">
        <v>10.5</v>
      </c>
      <c r="G821" s="15">
        <v>0.42</v>
      </c>
      <c r="H821" s="11">
        <f t="shared" si="12"/>
        <v>4.42</v>
      </c>
    </row>
    <row r="822" spans="1:8" x14ac:dyDescent="0.25">
      <c r="A822" s="5" t="s">
        <v>2195</v>
      </c>
      <c r="B822" t="s">
        <v>1057</v>
      </c>
      <c r="C822" t="s">
        <v>1058</v>
      </c>
      <c r="D822" s="3">
        <v>1</v>
      </c>
      <c r="E822" s="15">
        <v>140</v>
      </c>
      <c r="F822" s="13">
        <v>21</v>
      </c>
      <c r="G822" s="15">
        <v>29.4</v>
      </c>
      <c r="H822" s="11">
        <f t="shared" si="12"/>
        <v>169.4</v>
      </c>
    </row>
    <row r="823" spans="1:8" x14ac:dyDescent="0.25">
      <c r="A823" s="5" t="s">
        <v>2196</v>
      </c>
      <c r="B823" t="s">
        <v>1059</v>
      </c>
      <c r="D823" s="3">
        <v>1</v>
      </c>
      <c r="E823" s="15">
        <v>115</v>
      </c>
      <c r="F823" s="13">
        <v>21</v>
      </c>
      <c r="G823" s="15">
        <v>24.15</v>
      </c>
      <c r="H823" s="11">
        <f t="shared" si="12"/>
        <v>139.15</v>
      </c>
    </row>
    <row r="824" spans="1:8" x14ac:dyDescent="0.25">
      <c r="A824" s="5" t="s">
        <v>2197</v>
      </c>
      <c r="B824" t="s">
        <v>1060</v>
      </c>
      <c r="D824" s="3">
        <v>2</v>
      </c>
      <c r="E824" s="15">
        <v>207.5</v>
      </c>
      <c r="F824" s="13">
        <v>21</v>
      </c>
      <c r="G824" s="15">
        <v>43.575000000000003</v>
      </c>
      <c r="H824" s="11">
        <f t="shared" si="12"/>
        <v>251.07499999999999</v>
      </c>
    </row>
    <row r="825" spans="1:8" x14ac:dyDescent="0.25">
      <c r="A825" s="5" t="s">
        <v>2198</v>
      </c>
      <c r="B825" t="s">
        <v>1061</v>
      </c>
      <c r="C825" t="s">
        <v>901</v>
      </c>
      <c r="D825" s="3">
        <v>23</v>
      </c>
      <c r="E825" s="15">
        <v>10.9</v>
      </c>
      <c r="F825" s="13">
        <v>21</v>
      </c>
      <c r="G825" s="15">
        <v>2.2890000000000001</v>
      </c>
      <c r="H825" s="11">
        <f t="shared" si="12"/>
        <v>13.189</v>
      </c>
    </row>
    <row r="826" spans="1:8" x14ac:dyDescent="0.25">
      <c r="A826" s="5" t="s">
        <v>2199</v>
      </c>
      <c r="B826" t="s">
        <v>1062</v>
      </c>
      <c r="D826" s="3">
        <v>2</v>
      </c>
      <c r="E826" s="15">
        <v>17.2</v>
      </c>
      <c r="F826" s="13">
        <v>21</v>
      </c>
      <c r="G826" s="15">
        <v>3.6120000000000001</v>
      </c>
      <c r="H826" s="11">
        <f t="shared" si="12"/>
        <v>20.811999999999998</v>
      </c>
    </row>
    <row r="827" spans="1:8" x14ac:dyDescent="0.25">
      <c r="A827" s="5" t="s">
        <v>2200</v>
      </c>
      <c r="B827" t="s">
        <v>1063</v>
      </c>
      <c r="D827" s="3">
        <v>3</v>
      </c>
      <c r="E827" s="15">
        <v>23.95</v>
      </c>
      <c r="F827" s="13">
        <v>10.5</v>
      </c>
      <c r="G827" s="15">
        <v>2.5147499999999998</v>
      </c>
      <c r="H827" s="11">
        <f t="shared" si="12"/>
        <v>26.464749999999999</v>
      </c>
    </row>
    <row r="828" spans="1:8" x14ac:dyDescent="0.25">
      <c r="A828" s="5" t="s">
        <v>2201</v>
      </c>
      <c r="B828" t="s">
        <v>1064</v>
      </c>
      <c r="D828" s="3">
        <v>4</v>
      </c>
      <c r="E828" s="15">
        <v>17.2</v>
      </c>
      <c r="F828" s="13">
        <v>21</v>
      </c>
      <c r="G828" s="15">
        <v>3.6120000000000001</v>
      </c>
      <c r="H828" s="11">
        <f t="shared" si="12"/>
        <v>20.811999999999998</v>
      </c>
    </row>
    <row r="829" spans="1:8" x14ac:dyDescent="0.25">
      <c r="A829" s="5" t="s">
        <v>2202</v>
      </c>
      <c r="B829" t="s">
        <v>1065</v>
      </c>
      <c r="D829" s="3">
        <v>102</v>
      </c>
      <c r="E829" s="15">
        <v>8.75</v>
      </c>
      <c r="F829" s="13">
        <v>21</v>
      </c>
      <c r="G829" s="15">
        <v>1.8374999999999999</v>
      </c>
      <c r="H829" s="11">
        <f t="shared" si="12"/>
        <v>10.5875</v>
      </c>
    </row>
    <row r="830" spans="1:8" x14ac:dyDescent="0.25">
      <c r="A830" s="5" t="s">
        <v>2203</v>
      </c>
      <c r="B830" t="s">
        <v>1066</v>
      </c>
      <c r="D830" s="3">
        <v>14</v>
      </c>
      <c r="E830" s="15">
        <v>31.65</v>
      </c>
      <c r="F830" s="13">
        <v>21</v>
      </c>
      <c r="G830" s="15">
        <v>6.6464999999999996</v>
      </c>
      <c r="H830" s="11">
        <f t="shared" si="12"/>
        <v>38.296499999999995</v>
      </c>
    </row>
    <row r="831" spans="1:8" x14ac:dyDescent="0.25">
      <c r="A831" s="5" t="s">
        <v>2204</v>
      </c>
      <c r="B831" t="s">
        <v>1067</v>
      </c>
      <c r="C831" t="s">
        <v>1068</v>
      </c>
      <c r="D831" s="3">
        <v>2</v>
      </c>
      <c r="E831" s="15">
        <v>19</v>
      </c>
      <c r="F831" s="13">
        <v>21</v>
      </c>
      <c r="G831" s="15">
        <v>3.99</v>
      </c>
      <c r="H831" s="11">
        <f t="shared" si="12"/>
        <v>22.990000000000002</v>
      </c>
    </row>
    <row r="832" spans="1:8" x14ac:dyDescent="0.25">
      <c r="A832" s="5" t="s">
        <v>2205</v>
      </c>
      <c r="B832" t="s">
        <v>1069</v>
      </c>
      <c r="C832" t="s">
        <v>1070</v>
      </c>
      <c r="D832" s="3">
        <v>2</v>
      </c>
      <c r="E832" s="15">
        <v>18.2</v>
      </c>
      <c r="F832" s="13">
        <v>21</v>
      </c>
      <c r="G832" s="15">
        <v>3.8220000000000001</v>
      </c>
      <c r="H832" s="11">
        <f t="shared" si="12"/>
        <v>22.021999999999998</v>
      </c>
    </row>
    <row r="833" spans="1:8" x14ac:dyDescent="0.25">
      <c r="A833" s="5" t="s">
        <v>2206</v>
      </c>
      <c r="B833" t="s">
        <v>1071</v>
      </c>
      <c r="C833" t="s">
        <v>1072</v>
      </c>
      <c r="D833" s="3">
        <v>2</v>
      </c>
      <c r="E833" s="15">
        <v>18.2</v>
      </c>
      <c r="F833" s="13">
        <v>21</v>
      </c>
      <c r="G833" s="15">
        <v>3.8220000000000001</v>
      </c>
      <c r="H833" s="11">
        <f t="shared" si="12"/>
        <v>22.021999999999998</v>
      </c>
    </row>
    <row r="834" spans="1:8" x14ac:dyDescent="0.25">
      <c r="A834" s="5" t="s">
        <v>2207</v>
      </c>
      <c r="B834" t="s">
        <v>1073</v>
      </c>
      <c r="C834" t="s">
        <v>1074</v>
      </c>
      <c r="D834" s="3">
        <v>9</v>
      </c>
      <c r="E834" s="15">
        <v>18.2</v>
      </c>
      <c r="F834" s="13">
        <v>21</v>
      </c>
      <c r="G834" s="15">
        <v>3.8220000000000001</v>
      </c>
      <c r="H834" s="11">
        <f t="shared" si="12"/>
        <v>22.021999999999998</v>
      </c>
    </row>
    <row r="835" spans="1:8" x14ac:dyDescent="0.25">
      <c r="A835" s="5" t="s">
        <v>2208</v>
      </c>
      <c r="B835" t="s">
        <v>1075</v>
      </c>
      <c r="D835" s="3">
        <v>2</v>
      </c>
      <c r="E835" s="15">
        <v>17</v>
      </c>
      <c r="F835" s="13">
        <v>21</v>
      </c>
      <c r="G835" s="15">
        <v>3.57</v>
      </c>
      <c r="H835" s="11">
        <f t="shared" si="12"/>
        <v>20.57</v>
      </c>
    </row>
    <row r="836" spans="1:8" x14ac:dyDescent="0.25">
      <c r="A836" s="5" t="s">
        <v>2209</v>
      </c>
      <c r="B836" t="s">
        <v>1076</v>
      </c>
      <c r="D836" s="3">
        <v>2</v>
      </c>
      <c r="E836" s="15">
        <v>19</v>
      </c>
      <c r="F836" s="13">
        <v>21</v>
      </c>
      <c r="G836" s="15">
        <v>3.99</v>
      </c>
      <c r="H836" s="11">
        <f t="shared" si="12"/>
        <v>22.990000000000002</v>
      </c>
    </row>
    <row r="837" spans="1:8" x14ac:dyDescent="0.25">
      <c r="A837" s="5" t="s">
        <v>2210</v>
      </c>
      <c r="B837" t="s">
        <v>1077</v>
      </c>
      <c r="D837" s="3">
        <v>2</v>
      </c>
      <c r="E837" s="15">
        <v>19</v>
      </c>
      <c r="F837" s="13">
        <v>21</v>
      </c>
      <c r="G837" s="15">
        <v>3.99</v>
      </c>
      <c r="H837" s="11">
        <f t="shared" si="12"/>
        <v>22.990000000000002</v>
      </c>
    </row>
    <row r="838" spans="1:8" x14ac:dyDescent="0.25">
      <c r="A838" s="5" t="s">
        <v>2211</v>
      </c>
      <c r="B838" t="s">
        <v>1078</v>
      </c>
      <c r="D838" s="3">
        <v>17</v>
      </c>
      <c r="E838" s="15">
        <v>7.9</v>
      </c>
      <c r="F838" s="13">
        <v>21</v>
      </c>
      <c r="G838" s="15">
        <v>1.659</v>
      </c>
      <c r="H838" s="11">
        <f t="shared" si="12"/>
        <v>9.5590000000000011</v>
      </c>
    </row>
    <row r="839" spans="1:8" x14ac:dyDescent="0.25">
      <c r="A839" s="5" t="s">
        <v>2212</v>
      </c>
      <c r="B839" t="s">
        <v>1079</v>
      </c>
      <c r="D839" s="3">
        <v>36</v>
      </c>
      <c r="E839" s="15">
        <v>10.9</v>
      </c>
      <c r="F839" s="13">
        <v>21</v>
      </c>
      <c r="G839" s="15">
        <v>2.2890000000000001</v>
      </c>
      <c r="H839" s="11">
        <f t="shared" ref="H839:H902" si="13">G839+E839</f>
        <v>13.189</v>
      </c>
    </row>
    <row r="840" spans="1:8" x14ac:dyDescent="0.25">
      <c r="A840" s="5" t="s">
        <v>2213</v>
      </c>
      <c r="B840" t="s">
        <v>1080</v>
      </c>
      <c r="D840" s="3">
        <v>103</v>
      </c>
      <c r="E840" s="15">
        <v>8.9</v>
      </c>
      <c r="F840" s="13">
        <v>21</v>
      </c>
      <c r="G840" s="15">
        <v>1.869</v>
      </c>
      <c r="H840" s="11">
        <f t="shared" si="13"/>
        <v>10.769</v>
      </c>
    </row>
    <row r="841" spans="1:8" x14ac:dyDescent="0.25">
      <c r="A841" s="5" t="s">
        <v>2214</v>
      </c>
      <c r="B841" t="s">
        <v>1081</v>
      </c>
      <c r="D841" s="3">
        <v>3</v>
      </c>
      <c r="E841" s="15">
        <v>19</v>
      </c>
      <c r="F841" s="13">
        <v>21</v>
      </c>
      <c r="G841" s="15">
        <v>3.99</v>
      </c>
      <c r="H841" s="11">
        <f t="shared" si="13"/>
        <v>22.990000000000002</v>
      </c>
    </row>
    <row r="842" spans="1:8" x14ac:dyDescent="0.25">
      <c r="A842" s="5" t="s">
        <v>2215</v>
      </c>
      <c r="B842" t="s">
        <v>1082</v>
      </c>
      <c r="D842" s="3">
        <v>2</v>
      </c>
      <c r="E842" s="15">
        <v>16.25</v>
      </c>
      <c r="F842" s="13">
        <v>21</v>
      </c>
      <c r="G842" s="15">
        <v>3.4125000000000001</v>
      </c>
      <c r="H842" s="11">
        <f t="shared" si="13"/>
        <v>19.662500000000001</v>
      </c>
    </row>
    <row r="843" spans="1:8" x14ac:dyDescent="0.25">
      <c r="A843" s="5" t="s">
        <v>2216</v>
      </c>
      <c r="B843" t="s">
        <v>1083</v>
      </c>
      <c r="D843" s="3">
        <v>2</v>
      </c>
      <c r="E843" s="15">
        <v>21</v>
      </c>
      <c r="F843" s="13">
        <v>21</v>
      </c>
      <c r="G843" s="15">
        <v>4.41</v>
      </c>
      <c r="H843" s="11">
        <f t="shared" si="13"/>
        <v>25.41</v>
      </c>
    </row>
    <row r="844" spans="1:8" x14ac:dyDescent="0.25">
      <c r="A844" s="5" t="s">
        <v>2217</v>
      </c>
      <c r="B844" t="s">
        <v>1084</v>
      </c>
      <c r="D844" s="3">
        <v>2</v>
      </c>
      <c r="E844" s="15">
        <v>21</v>
      </c>
      <c r="F844" s="13">
        <v>21</v>
      </c>
      <c r="G844" s="15">
        <v>4.41</v>
      </c>
      <c r="H844" s="11">
        <f t="shared" si="13"/>
        <v>25.41</v>
      </c>
    </row>
    <row r="845" spans="1:8" x14ac:dyDescent="0.25">
      <c r="A845" s="5" t="s">
        <v>2218</v>
      </c>
      <c r="B845" t="s">
        <v>1085</v>
      </c>
      <c r="D845" s="3">
        <v>2</v>
      </c>
      <c r="E845" s="15">
        <v>21</v>
      </c>
      <c r="F845" s="13">
        <v>21</v>
      </c>
      <c r="G845" s="15">
        <v>4.41</v>
      </c>
      <c r="H845" s="11">
        <f t="shared" si="13"/>
        <v>25.41</v>
      </c>
    </row>
    <row r="846" spans="1:8" x14ac:dyDescent="0.25">
      <c r="A846" s="5" t="s">
        <v>2219</v>
      </c>
      <c r="B846" t="s">
        <v>1086</v>
      </c>
      <c r="D846" s="3">
        <v>9</v>
      </c>
      <c r="E846" s="15">
        <v>21.25</v>
      </c>
      <c r="F846" s="13">
        <v>21</v>
      </c>
      <c r="G846" s="15">
        <v>4.4625000000000004</v>
      </c>
      <c r="H846" s="11">
        <f t="shared" si="13"/>
        <v>25.712499999999999</v>
      </c>
    </row>
    <row r="847" spans="1:8" x14ac:dyDescent="0.25">
      <c r="A847" s="5" t="s">
        <v>2220</v>
      </c>
      <c r="B847" t="s">
        <v>1087</v>
      </c>
      <c r="D847" s="3">
        <v>4</v>
      </c>
      <c r="E847" s="15">
        <v>20.6</v>
      </c>
      <c r="F847" s="13">
        <v>21</v>
      </c>
      <c r="G847" s="15">
        <v>4.3259999999999996</v>
      </c>
      <c r="H847" s="11">
        <f t="shared" si="13"/>
        <v>24.926000000000002</v>
      </c>
    </row>
    <row r="848" spans="1:8" x14ac:dyDescent="0.25">
      <c r="A848" s="5" t="s">
        <v>2221</v>
      </c>
      <c r="B848" t="s">
        <v>1088</v>
      </c>
      <c r="D848" s="3">
        <v>3</v>
      </c>
      <c r="E848" s="15">
        <v>17.2</v>
      </c>
      <c r="F848" s="13">
        <v>21</v>
      </c>
      <c r="G848" s="15">
        <v>3.6120000000000001</v>
      </c>
      <c r="H848" s="11">
        <f t="shared" si="13"/>
        <v>20.811999999999998</v>
      </c>
    </row>
    <row r="849" spans="1:8" x14ac:dyDescent="0.25">
      <c r="A849" s="5" t="s">
        <v>2222</v>
      </c>
      <c r="B849" t="s">
        <v>1089</v>
      </c>
      <c r="D849" s="3">
        <v>61</v>
      </c>
      <c r="E849" s="15">
        <v>8.9</v>
      </c>
      <c r="F849" s="13">
        <v>21</v>
      </c>
      <c r="G849" s="15">
        <v>1.869</v>
      </c>
      <c r="H849" s="11">
        <f t="shared" si="13"/>
        <v>10.769</v>
      </c>
    </row>
    <row r="850" spans="1:8" x14ac:dyDescent="0.25">
      <c r="A850" s="5" t="s">
        <v>2223</v>
      </c>
      <c r="B850" t="s">
        <v>1090</v>
      </c>
      <c r="C850" t="s">
        <v>1091</v>
      </c>
      <c r="D850" s="3">
        <v>56</v>
      </c>
      <c r="E850" s="15">
        <v>11.7</v>
      </c>
      <c r="F850" s="13">
        <v>21</v>
      </c>
      <c r="G850" s="15">
        <v>2.4569999999999999</v>
      </c>
      <c r="H850" s="11">
        <f t="shared" si="13"/>
        <v>14.157</v>
      </c>
    </row>
    <row r="851" spans="1:8" x14ac:dyDescent="0.25">
      <c r="A851" s="5" t="s">
        <v>2224</v>
      </c>
      <c r="B851" t="s">
        <v>1092</v>
      </c>
      <c r="C851" t="s">
        <v>1093</v>
      </c>
      <c r="D851" s="3">
        <v>26</v>
      </c>
      <c r="E851" s="15">
        <v>18.600000000000001</v>
      </c>
      <c r="F851" s="13">
        <v>21</v>
      </c>
      <c r="G851" s="15">
        <v>3.9060000000000001</v>
      </c>
      <c r="H851" s="11">
        <f t="shared" si="13"/>
        <v>22.506</v>
      </c>
    </row>
    <row r="852" spans="1:8" x14ac:dyDescent="0.25">
      <c r="A852" s="5" t="s">
        <v>2225</v>
      </c>
      <c r="B852" t="s">
        <v>1094</v>
      </c>
      <c r="D852" s="3">
        <v>258</v>
      </c>
      <c r="E852" s="15">
        <v>8.75</v>
      </c>
      <c r="F852" s="13">
        <v>21</v>
      </c>
      <c r="G852" s="15">
        <v>1.8374999999999999</v>
      </c>
      <c r="H852" s="11">
        <f t="shared" si="13"/>
        <v>10.5875</v>
      </c>
    </row>
    <row r="853" spans="1:8" x14ac:dyDescent="0.25">
      <c r="A853" s="5" t="s">
        <v>2226</v>
      </c>
      <c r="B853" t="s">
        <v>1095</v>
      </c>
      <c r="C853" t="s">
        <v>1096</v>
      </c>
      <c r="D853" s="3">
        <v>22</v>
      </c>
      <c r="E853" s="15">
        <v>15.65</v>
      </c>
      <c r="F853" s="13">
        <v>21</v>
      </c>
      <c r="G853" s="15">
        <v>3.2865000000000002</v>
      </c>
      <c r="H853" s="11">
        <f t="shared" si="13"/>
        <v>18.936500000000002</v>
      </c>
    </row>
    <row r="854" spans="1:8" x14ac:dyDescent="0.25">
      <c r="A854" s="5" t="s">
        <v>2227</v>
      </c>
      <c r="B854" t="s">
        <v>1097</v>
      </c>
      <c r="D854" s="3">
        <v>4</v>
      </c>
      <c r="E854" s="15">
        <v>10.7</v>
      </c>
      <c r="F854" s="13">
        <v>21</v>
      </c>
      <c r="G854" s="15">
        <v>2.2469999999999999</v>
      </c>
      <c r="H854" s="11">
        <f t="shared" si="13"/>
        <v>12.946999999999999</v>
      </c>
    </row>
    <row r="855" spans="1:8" x14ac:dyDescent="0.25">
      <c r="A855" s="5" t="s">
        <v>2228</v>
      </c>
      <c r="B855" t="s">
        <v>1098</v>
      </c>
      <c r="D855" s="3">
        <v>5</v>
      </c>
      <c r="E855" s="15">
        <v>16.399999999999999</v>
      </c>
      <c r="F855" s="13">
        <v>21</v>
      </c>
      <c r="G855" s="15">
        <v>3.444</v>
      </c>
      <c r="H855" s="11">
        <f t="shared" si="13"/>
        <v>19.843999999999998</v>
      </c>
    </row>
    <row r="856" spans="1:8" x14ac:dyDescent="0.25">
      <c r="A856" s="5" t="s">
        <v>2229</v>
      </c>
      <c r="B856" t="s">
        <v>1099</v>
      </c>
      <c r="D856" s="3">
        <v>2</v>
      </c>
      <c r="E856" s="15">
        <v>15.65</v>
      </c>
      <c r="F856" s="13">
        <v>21</v>
      </c>
      <c r="G856" s="15">
        <v>3.2865000000000002</v>
      </c>
      <c r="H856" s="11">
        <f t="shared" si="13"/>
        <v>18.936500000000002</v>
      </c>
    </row>
    <row r="857" spans="1:8" x14ac:dyDescent="0.25">
      <c r="A857" s="5" t="s">
        <v>2230</v>
      </c>
      <c r="B857" t="s">
        <v>1100</v>
      </c>
      <c r="D857" s="3">
        <v>5</v>
      </c>
      <c r="E857" s="15">
        <v>15.65</v>
      </c>
      <c r="F857" s="13">
        <v>21</v>
      </c>
      <c r="G857" s="15">
        <v>3.2865000000000002</v>
      </c>
      <c r="H857" s="11">
        <f t="shared" si="13"/>
        <v>18.936500000000002</v>
      </c>
    </row>
    <row r="858" spans="1:8" x14ac:dyDescent="0.25">
      <c r="A858" s="5" t="s">
        <v>2231</v>
      </c>
      <c r="B858" t="s">
        <v>1101</v>
      </c>
      <c r="D858" s="3">
        <v>9</v>
      </c>
      <c r="E858" s="15">
        <v>15.65</v>
      </c>
      <c r="F858" s="13">
        <v>21</v>
      </c>
      <c r="G858" s="15">
        <v>3.2865000000000002</v>
      </c>
      <c r="H858" s="11">
        <f t="shared" si="13"/>
        <v>18.936500000000002</v>
      </c>
    </row>
    <row r="859" spans="1:8" x14ac:dyDescent="0.25">
      <c r="A859" s="5" t="s">
        <v>2232</v>
      </c>
      <c r="B859" t="s">
        <v>1102</v>
      </c>
      <c r="D859" s="3">
        <v>4</v>
      </c>
      <c r="E859" s="15">
        <v>17.850000000000001</v>
      </c>
      <c r="F859" s="13">
        <v>21</v>
      </c>
      <c r="G859" s="15">
        <v>3.7484999999999999</v>
      </c>
      <c r="H859" s="11">
        <f t="shared" si="13"/>
        <v>21.598500000000001</v>
      </c>
    </row>
    <row r="860" spans="1:8" x14ac:dyDescent="0.25">
      <c r="A860" s="5" t="s">
        <v>2233</v>
      </c>
      <c r="B860" t="s">
        <v>1103</v>
      </c>
      <c r="D860" s="3">
        <v>0</v>
      </c>
      <c r="E860" s="15">
        <v>24.15</v>
      </c>
      <c r="F860" s="13">
        <v>21</v>
      </c>
      <c r="G860" s="15">
        <v>5.0715000000000003</v>
      </c>
      <c r="H860" s="11">
        <f t="shared" si="13"/>
        <v>29.221499999999999</v>
      </c>
    </row>
    <row r="861" spans="1:8" x14ac:dyDescent="0.25">
      <c r="A861" s="5" t="s">
        <v>2234</v>
      </c>
      <c r="B861" t="s">
        <v>1104</v>
      </c>
      <c r="D861" s="3">
        <v>1</v>
      </c>
      <c r="E861" s="15">
        <v>36.4</v>
      </c>
      <c r="F861" s="13">
        <v>21</v>
      </c>
      <c r="G861" s="15">
        <v>7.6440000000000001</v>
      </c>
      <c r="H861" s="11">
        <f t="shared" si="13"/>
        <v>44.043999999999997</v>
      </c>
    </row>
    <row r="862" spans="1:8" x14ac:dyDescent="0.25">
      <c r="A862" s="5" t="s">
        <v>2235</v>
      </c>
      <c r="B862" t="s">
        <v>1105</v>
      </c>
      <c r="D862" s="3">
        <v>50</v>
      </c>
      <c r="E862" s="15">
        <v>17</v>
      </c>
      <c r="F862" s="13">
        <v>21</v>
      </c>
      <c r="G862" s="15">
        <v>3.57</v>
      </c>
      <c r="H862" s="11">
        <f t="shared" si="13"/>
        <v>20.57</v>
      </c>
    </row>
    <row r="863" spans="1:8" x14ac:dyDescent="0.25">
      <c r="A863" s="5" t="s">
        <v>2236</v>
      </c>
      <c r="B863" t="s">
        <v>1106</v>
      </c>
      <c r="D863" s="3">
        <v>4</v>
      </c>
      <c r="E863" s="15">
        <v>28.9</v>
      </c>
      <c r="F863" s="13">
        <v>21</v>
      </c>
      <c r="G863" s="15">
        <v>6.069</v>
      </c>
      <c r="H863" s="11">
        <f t="shared" si="13"/>
        <v>34.969000000000001</v>
      </c>
    </row>
    <row r="864" spans="1:8" x14ac:dyDescent="0.25">
      <c r="A864" s="5" t="s">
        <v>2237</v>
      </c>
      <c r="B864" t="s">
        <v>1107</v>
      </c>
      <c r="C864" t="s">
        <v>1108</v>
      </c>
      <c r="D864" s="3">
        <v>29</v>
      </c>
      <c r="E864" s="15">
        <v>9.4</v>
      </c>
      <c r="F864" s="13">
        <v>21</v>
      </c>
      <c r="G864" s="15">
        <v>1.974</v>
      </c>
      <c r="H864" s="11">
        <f t="shared" si="13"/>
        <v>11.374000000000001</v>
      </c>
    </row>
    <row r="865" spans="1:8" x14ac:dyDescent="0.25">
      <c r="A865" s="5" t="s">
        <v>2238</v>
      </c>
      <c r="B865" t="s">
        <v>1109</v>
      </c>
      <c r="D865" s="3">
        <v>31</v>
      </c>
      <c r="E865" s="15">
        <v>8.3000000000000007</v>
      </c>
      <c r="F865" s="13">
        <v>21</v>
      </c>
      <c r="G865" s="15">
        <v>1.7430000000000001</v>
      </c>
      <c r="H865" s="11">
        <f t="shared" si="13"/>
        <v>10.043000000000001</v>
      </c>
    </row>
    <row r="866" spans="1:8" x14ac:dyDescent="0.25">
      <c r="A866" s="5" t="s">
        <v>2239</v>
      </c>
      <c r="B866" t="s">
        <v>1110</v>
      </c>
      <c r="D866" s="3">
        <v>105</v>
      </c>
      <c r="E866" s="15">
        <v>8.6999999999999993</v>
      </c>
      <c r="F866" s="13">
        <v>21</v>
      </c>
      <c r="G866" s="15">
        <v>1.827</v>
      </c>
      <c r="H866" s="11">
        <f t="shared" si="13"/>
        <v>10.526999999999999</v>
      </c>
    </row>
    <row r="867" spans="1:8" x14ac:dyDescent="0.25">
      <c r="A867" s="5" t="s">
        <v>2240</v>
      </c>
      <c r="B867" t="s">
        <v>1111</v>
      </c>
      <c r="D867" s="3">
        <v>41</v>
      </c>
      <c r="E867" s="15">
        <v>8.6999999999999993</v>
      </c>
      <c r="F867" s="13">
        <v>21</v>
      </c>
      <c r="G867" s="15">
        <v>1.827</v>
      </c>
      <c r="H867" s="11">
        <f t="shared" si="13"/>
        <v>10.526999999999999</v>
      </c>
    </row>
    <row r="868" spans="1:8" x14ac:dyDescent="0.25">
      <c r="A868" s="5" t="s">
        <v>2241</v>
      </c>
      <c r="B868" t="s">
        <v>1112</v>
      </c>
      <c r="D868" s="3">
        <v>37</v>
      </c>
      <c r="E868" s="15">
        <v>8.6999999999999993</v>
      </c>
      <c r="F868" s="13">
        <v>21</v>
      </c>
      <c r="G868" s="15">
        <v>1.827</v>
      </c>
      <c r="H868" s="11">
        <f t="shared" si="13"/>
        <v>10.526999999999999</v>
      </c>
    </row>
    <row r="869" spans="1:8" x14ac:dyDescent="0.25">
      <c r="A869" s="5" t="s">
        <v>2242</v>
      </c>
      <c r="B869" t="s">
        <v>1113</v>
      </c>
      <c r="D869" s="3">
        <v>65</v>
      </c>
      <c r="E869" s="15">
        <v>8.9</v>
      </c>
      <c r="F869" s="13">
        <v>21</v>
      </c>
      <c r="G869" s="15">
        <v>1.869</v>
      </c>
      <c r="H869" s="11">
        <f t="shared" si="13"/>
        <v>10.769</v>
      </c>
    </row>
    <row r="870" spans="1:8" x14ac:dyDescent="0.25">
      <c r="A870" s="5" t="s">
        <v>2243</v>
      </c>
      <c r="B870" t="s">
        <v>1114</v>
      </c>
      <c r="D870" s="3">
        <v>4</v>
      </c>
      <c r="E870" s="15">
        <v>12.85</v>
      </c>
      <c r="F870" s="13">
        <v>21</v>
      </c>
      <c r="G870" s="15">
        <v>2.6985000000000001</v>
      </c>
      <c r="H870" s="11">
        <f t="shared" si="13"/>
        <v>15.548500000000001</v>
      </c>
    </row>
    <row r="871" spans="1:8" x14ac:dyDescent="0.25">
      <c r="A871" s="5" t="s">
        <v>2244</v>
      </c>
      <c r="B871" t="s">
        <v>1115</v>
      </c>
      <c r="D871" s="3">
        <v>9</v>
      </c>
      <c r="E871" s="15">
        <v>13.2</v>
      </c>
      <c r="F871" s="13">
        <v>21</v>
      </c>
      <c r="G871" s="15">
        <v>2.7719999999999998</v>
      </c>
      <c r="H871" s="11">
        <f t="shared" si="13"/>
        <v>15.972</v>
      </c>
    </row>
    <row r="872" spans="1:8" x14ac:dyDescent="0.25">
      <c r="A872" s="5" t="s">
        <v>2245</v>
      </c>
      <c r="B872" t="s">
        <v>1116</v>
      </c>
      <c r="D872" s="3">
        <v>6</v>
      </c>
      <c r="E872" s="15">
        <v>14.65</v>
      </c>
      <c r="F872" s="13">
        <v>21</v>
      </c>
      <c r="G872" s="15">
        <v>3.0764999999999998</v>
      </c>
      <c r="H872" s="11">
        <f t="shared" si="13"/>
        <v>17.726500000000001</v>
      </c>
    </row>
    <row r="873" spans="1:8" x14ac:dyDescent="0.25">
      <c r="A873" s="5" t="s">
        <v>2246</v>
      </c>
      <c r="B873" t="s">
        <v>1117</v>
      </c>
      <c r="D873" s="3">
        <v>6</v>
      </c>
      <c r="E873" s="15">
        <v>14.65</v>
      </c>
      <c r="F873" s="13">
        <v>21</v>
      </c>
      <c r="G873" s="15">
        <v>3.0764999999999998</v>
      </c>
      <c r="H873" s="11">
        <f t="shared" si="13"/>
        <v>17.726500000000001</v>
      </c>
    </row>
    <row r="874" spans="1:8" x14ac:dyDescent="0.25">
      <c r="A874" s="5" t="s">
        <v>2247</v>
      </c>
      <c r="B874" t="s">
        <v>1118</v>
      </c>
      <c r="C874" t="s">
        <v>1119</v>
      </c>
      <c r="D874" s="3">
        <v>105</v>
      </c>
      <c r="E874" s="15">
        <v>11.9</v>
      </c>
      <c r="F874" s="13">
        <v>21</v>
      </c>
      <c r="G874" s="15">
        <v>2.4990000000000001</v>
      </c>
      <c r="H874" s="11">
        <f t="shared" si="13"/>
        <v>14.399000000000001</v>
      </c>
    </row>
    <row r="875" spans="1:8" x14ac:dyDescent="0.25">
      <c r="A875" s="5" t="s">
        <v>2248</v>
      </c>
      <c r="B875" t="s">
        <v>1120</v>
      </c>
      <c r="C875" t="s">
        <v>1121</v>
      </c>
      <c r="D875" s="3">
        <v>3</v>
      </c>
      <c r="E875" s="15">
        <v>19</v>
      </c>
      <c r="F875" s="13">
        <v>21</v>
      </c>
      <c r="G875" s="15">
        <v>3.99</v>
      </c>
      <c r="H875" s="11">
        <f t="shared" si="13"/>
        <v>22.990000000000002</v>
      </c>
    </row>
    <row r="876" spans="1:8" x14ac:dyDescent="0.25">
      <c r="A876" s="5" t="s">
        <v>2249</v>
      </c>
      <c r="B876" t="s">
        <v>1122</v>
      </c>
      <c r="D876" s="3">
        <v>4</v>
      </c>
      <c r="E876" s="15">
        <v>16.600000000000001</v>
      </c>
      <c r="F876" s="13">
        <v>21</v>
      </c>
      <c r="G876" s="15">
        <v>3.4860000000000002</v>
      </c>
      <c r="H876" s="11">
        <f t="shared" si="13"/>
        <v>20.086000000000002</v>
      </c>
    </row>
    <row r="877" spans="1:8" x14ac:dyDescent="0.25">
      <c r="A877" s="5" t="s">
        <v>2250</v>
      </c>
      <c r="B877" t="s">
        <v>1123</v>
      </c>
      <c r="C877" t="s">
        <v>1124</v>
      </c>
      <c r="D877" s="3">
        <v>6</v>
      </c>
      <c r="E877" s="15">
        <v>19</v>
      </c>
      <c r="F877" s="13">
        <v>21</v>
      </c>
      <c r="G877" s="15">
        <v>3.99</v>
      </c>
      <c r="H877" s="11">
        <f t="shared" si="13"/>
        <v>22.990000000000002</v>
      </c>
    </row>
    <row r="878" spans="1:8" x14ac:dyDescent="0.25">
      <c r="A878" s="5" t="s">
        <v>2251</v>
      </c>
      <c r="B878" t="s">
        <v>1125</v>
      </c>
      <c r="C878" t="s">
        <v>1126</v>
      </c>
      <c r="D878" s="3">
        <v>3</v>
      </c>
      <c r="E878" s="15">
        <v>22.95</v>
      </c>
      <c r="F878" s="13">
        <v>21</v>
      </c>
      <c r="G878" s="15">
        <v>4.8194999999999997</v>
      </c>
      <c r="H878" s="11">
        <f t="shared" si="13"/>
        <v>27.769500000000001</v>
      </c>
    </row>
    <row r="879" spans="1:8" x14ac:dyDescent="0.25">
      <c r="A879" s="5" t="s">
        <v>2252</v>
      </c>
      <c r="B879" t="s">
        <v>1127</v>
      </c>
      <c r="D879" s="3">
        <v>28</v>
      </c>
      <c r="E879" s="15">
        <v>10.199999999999999</v>
      </c>
      <c r="F879" s="13">
        <v>21</v>
      </c>
      <c r="G879" s="15">
        <v>2.1419999999999999</v>
      </c>
      <c r="H879" s="11">
        <f t="shared" si="13"/>
        <v>12.341999999999999</v>
      </c>
    </row>
    <row r="880" spans="1:8" x14ac:dyDescent="0.25">
      <c r="A880" s="5" t="s">
        <v>2253</v>
      </c>
      <c r="B880" t="s">
        <v>1128</v>
      </c>
      <c r="D880" s="3">
        <v>3</v>
      </c>
      <c r="E880" s="15">
        <v>15.85</v>
      </c>
      <c r="F880" s="13">
        <v>21</v>
      </c>
      <c r="G880" s="15">
        <v>3.3285</v>
      </c>
      <c r="H880" s="11">
        <f t="shared" si="13"/>
        <v>19.1785</v>
      </c>
    </row>
    <row r="881" spans="1:8" x14ac:dyDescent="0.25">
      <c r="A881" s="5" t="s">
        <v>2254</v>
      </c>
      <c r="B881" t="s">
        <v>1129</v>
      </c>
      <c r="D881" s="3">
        <v>6</v>
      </c>
      <c r="E881" s="15">
        <v>16.45</v>
      </c>
      <c r="F881" s="13">
        <v>21</v>
      </c>
      <c r="G881" s="15">
        <v>3.4544999999999999</v>
      </c>
      <c r="H881" s="11">
        <f t="shared" si="13"/>
        <v>19.904499999999999</v>
      </c>
    </row>
    <row r="882" spans="1:8" x14ac:dyDescent="0.25">
      <c r="A882" s="5" t="s">
        <v>2255</v>
      </c>
      <c r="B882" t="s">
        <v>1130</v>
      </c>
      <c r="D882" s="3">
        <v>71</v>
      </c>
      <c r="E882" s="15">
        <v>8.6999999999999993</v>
      </c>
      <c r="F882" s="13">
        <v>21</v>
      </c>
      <c r="G882" s="15">
        <v>1.827</v>
      </c>
      <c r="H882" s="11">
        <f t="shared" si="13"/>
        <v>10.526999999999999</v>
      </c>
    </row>
    <row r="883" spans="1:8" x14ac:dyDescent="0.25">
      <c r="A883" s="5" t="s">
        <v>2256</v>
      </c>
      <c r="B883" t="s">
        <v>1131</v>
      </c>
      <c r="D883" s="3">
        <v>65</v>
      </c>
      <c r="E883" s="15">
        <v>13.3</v>
      </c>
      <c r="F883" s="13">
        <v>21</v>
      </c>
      <c r="G883" s="15">
        <v>2.7930000000000001</v>
      </c>
      <c r="H883" s="11">
        <f t="shared" si="13"/>
        <v>16.093</v>
      </c>
    </row>
    <row r="884" spans="1:8" x14ac:dyDescent="0.25">
      <c r="A884" s="5" t="s">
        <v>2257</v>
      </c>
      <c r="B884" t="s">
        <v>2258</v>
      </c>
      <c r="D884" s="3">
        <v>22</v>
      </c>
      <c r="E884" s="15">
        <v>10.199999999999999</v>
      </c>
      <c r="F884" s="13">
        <v>21</v>
      </c>
      <c r="G884" s="15">
        <v>2.1419999999999999</v>
      </c>
      <c r="H884" s="11">
        <f t="shared" si="13"/>
        <v>12.341999999999999</v>
      </c>
    </row>
    <row r="885" spans="1:8" x14ac:dyDescent="0.25">
      <c r="A885" s="5" t="s">
        <v>2259</v>
      </c>
      <c r="B885" t="s">
        <v>1132</v>
      </c>
      <c r="D885" s="3">
        <v>6</v>
      </c>
      <c r="E885" s="15">
        <v>18.2</v>
      </c>
      <c r="F885" s="13">
        <v>21</v>
      </c>
      <c r="G885" s="15">
        <v>3.8220000000000001</v>
      </c>
      <c r="H885" s="11">
        <f t="shared" si="13"/>
        <v>22.021999999999998</v>
      </c>
    </row>
    <row r="886" spans="1:8" x14ac:dyDescent="0.25">
      <c r="A886" s="5" t="s">
        <v>2260</v>
      </c>
      <c r="B886" t="s">
        <v>1133</v>
      </c>
      <c r="D886" s="3">
        <v>6</v>
      </c>
      <c r="E886" s="15">
        <v>40.75</v>
      </c>
      <c r="F886" s="13">
        <v>21</v>
      </c>
      <c r="G886" s="15">
        <v>8.5574999999999992</v>
      </c>
      <c r="H886" s="11">
        <f t="shared" si="13"/>
        <v>49.307499999999997</v>
      </c>
    </row>
    <row r="887" spans="1:8" x14ac:dyDescent="0.25">
      <c r="A887" s="5" t="s">
        <v>2261</v>
      </c>
      <c r="B887" t="s">
        <v>1134</v>
      </c>
      <c r="D887" s="3">
        <v>2</v>
      </c>
      <c r="E887" s="15">
        <v>47.5</v>
      </c>
      <c r="F887" s="13">
        <v>21</v>
      </c>
      <c r="G887" s="15">
        <v>9.9749999999999996</v>
      </c>
      <c r="H887" s="11">
        <f t="shared" si="13"/>
        <v>57.475000000000001</v>
      </c>
    </row>
    <row r="888" spans="1:8" x14ac:dyDescent="0.25">
      <c r="A888" s="5" t="s">
        <v>2262</v>
      </c>
      <c r="B888" t="s">
        <v>1135</v>
      </c>
      <c r="D888" s="3">
        <v>2</v>
      </c>
      <c r="E888" s="15">
        <v>47.5</v>
      </c>
      <c r="F888" s="13">
        <v>21</v>
      </c>
      <c r="G888" s="15">
        <v>9.9749999999999996</v>
      </c>
      <c r="H888" s="11">
        <f t="shared" si="13"/>
        <v>57.475000000000001</v>
      </c>
    </row>
    <row r="889" spans="1:8" x14ac:dyDescent="0.25">
      <c r="A889" s="5" t="s">
        <v>2263</v>
      </c>
      <c r="B889" t="s">
        <v>1136</v>
      </c>
      <c r="D889" s="3">
        <v>2</v>
      </c>
      <c r="E889" s="15">
        <v>47.5</v>
      </c>
      <c r="F889" s="13">
        <v>21</v>
      </c>
      <c r="G889" s="15">
        <v>9.9749999999999996</v>
      </c>
      <c r="H889" s="11">
        <f t="shared" si="13"/>
        <v>57.475000000000001</v>
      </c>
    </row>
    <row r="890" spans="1:8" x14ac:dyDescent="0.25">
      <c r="A890" s="5" t="s">
        <v>2264</v>
      </c>
      <c r="B890" t="s">
        <v>1137</v>
      </c>
      <c r="D890" s="3">
        <v>2</v>
      </c>
      <c r="E890" s="15">
        <v>47.5</v>
      </c>
      <c r="F890" s="13">
        <v>21</v>
      </c>
      <c r="G890" s="15">
        <v>9.9749999999999996</v>
      </c>
      <c r="H890" s="11">
        <f t="shared" si="13"/>
        <v>57.475000000000001</v>
      </c>
    </row>
    <row r="891" spans="1:8" x14ac:dyDescent="0.25">
      <c r="A891" s="5" t="s">
        <v>2265</v>
      </c>
      <c r="B891" t="s">
        <v>1138</v>
      </c>
      <c r="D891" s="3">
        <v>10</v>
      </c>
      <c r="E891" s="15">
        <v>24</v>
      </c>
      <c r="F891" s="13">
        <v>21</v>
      </c>
      <c r="G891" s="15">
        <v>5.04</v>
      </c>
      <c r="H891" s="11">
        <f t="shared" si="13"/>
        <v>29.04</v>
      </c>
    </row>
    <row r="892" spans="1:8" x14ac:dyDescent="0.25">
      <c r="A892" s="5" t="s">
        <v>2266</v>
      </c>
      <c r="B892" t="s">
        <v>1139</v>
      </c>
      <c r="D892" s="3">
        <v>14</v>
      </c>
      <c r="E892" s="15">
        <v>21.75</v>
      </c>
      <c r="F892" s="13">
        <v>21</v>
      </c>
      <c r="G892" s="15">
        <v>4.5674999999999999</v>
      </c>
      <c r="H892" s="11">
        <f t="shared" si="13"/>
        <v>26.317499999999999</v>
      </c>
    </row>
    <row r="893" spans="1:8" x14ac:dyDescent="0.25">
      <c r="A893" s="5" t="s">
        <v>2267</v>
      </c>
      <c r="B893" t="s">
        <v>1140</v>
      </c>
      <c r="D893" s="3">
        <v>14</v>
      </c>
      <c r="E893" s="15">
        <v>21.75</v>
      </c>
      <c r="F893" s="13">
        <v>21</v>
      </c>
      <c r="G893" s="15">
        <v>4.5674999999999999</v>
      </c>
      <c r="H893" s="11">
        <f t="shared" si="13"/>
        <v>26.317499999999999</v>
      </c>
    </row>
    <row r="894" spans="1:8" x14ac:dyDescent="0.25">
      <c r="A894" s="5" t="s">
        <v>2268</v>
      </c>
      <c r="B894" t="s">
        <v>1141</v>
      </c>
      <c r="D894" s="3">
        <v>12</v>
      </c>
      <c r="E894" s="15">
        <v>21.75</v>
      </c>
      <c r="F894" s="13">
        <v>21</v>
      </c>
      <c r="G894" s="15">
        <v>4.5674999999999999</v>
      </c>
      <c r="H894" s="11">
        <f t="shared" si="13"/>
        <v>26.317499999999999</v>
      </c>
    </row>
    <row r="895" spans="1:8" x14ac:dyDescent="0.25">
      <c r="A895" s="5" t="s">
        <v>2269</v>
      </c>
      <c r="B895" t="s">
        <v>1142</v>
      </c>
      <c r="D895" s="3">
        <v>4</v>
      </c>
      <c r="E895" s="15">
        <v>19.399999999999999</v>
      </c>
      <c r="F895" s="13">
        <v>21</v>
      </c>
      <c r="G895" s="15">
        <v>4.0739999999999998</v>
      </c>
      <c r="H895" s="11">
        <f t="shared" si="13"/>
        <v>23.473999999999997</v>
      </c>
    </row>
    <row r="896" spans="1:8" x14ac:dyDescent="0.25">
      <c r="A896" s="5" t="s">
        <v>2270</v>
      </c>
      <c r="B896" t="s">
        <v>1143</v>
      </c>
      <c r="D896" s="3">
        <v>4</v>
      </c>
      <c r="E896" s="15">
        <v>19.2</v>
      </c>
      <c r="F896" s="13">
        <v>21</v>
      </c>
      <c r="G896" s="15">
        <v>4.032</v>
      </c>
      <c r="H896" s="11">
        <f t="shared" si="13"/>
        <v>23.231999999999999</v>
      </c>
    </row>
    <row r="897" spans="1:8" x14ac:dyDescent="0.25">
      <c r="A897" s="5" t="s">
        <v>2271</v>
      </c>
      <c r="B897" t="s">
        <v>1144</v>
      </c>
      <c r="D897" s="3">
        <v>4</v>
      </c>
      <c r="E897" s="15">
        <v>19.2</v>
      </c>
      <c r="F897" s="13">
        <v>21</v>
      </c>
      <c r="G897" s="15">
        <v>4.032</v>
      </c>
      <c r="H897" s="11">
        <f t="shared" si="13"/>
        <v>23.231999999999999</v>
      </c>
    </row>
    <row r="898" spans="1:8" x14ac:dyDescent="0.25">
      <c r="A898" s="5" t="s">
        <v>2272</v>
      </c>
      <c r="B898" t="s">
        <v>1145</v>
      </c>
      <c r="D898" s="3">
        <v>4</v>
      </c>
      <c r="E898" s="15">
        <v>19.2</v>
      </c>
      <c r="F898" s="13">
        <v>21</v>
      </c>
      <c r="G898" s="15">
        <v>4.032</v>
      </c>
      <c r="H898" s="11">
        <f t="shared" si="13"/>
        <v>23.231999999999999</v>
      </c>
    </row>
    <row r="899" spans="1:8" x14ac:dyDescent="0.25">
      <c r="A899" s="5" t="s">
        <v>2273</v>
      </c>
      <c r="B899" t="s">
        <v>1146</v>
      </c>
      <c r="D899" s="3">
        <v>3</v>
      </c>
      <c r="E899" s="15">
        <v>16.600000000000001</v>
      </c>
      <c r="F899" s="13">
        <v>21</v>
      </c>
      <c r="G899" s="15">
        <v>3.4860000000000002</v>
      </c>
      <c r="H899" s="11">
        <f t="shared" si="13"/>
        <v>20.086000000000002</v>
      </c>
    </row>
    <row r="900" spans="1:8" x14ac:dyDescent="0.25">
      <c r="A900" s="5" t="s">
        <v>2274</v>
      </c>
      <c r="B900" t="s">
        <v>1147</v>
      </c>
      <c r="D900" s="3">
        <v>2</v>
      </c>
      <c r="E900" s="15">
        <v>19.8</v>
      </c>
      <c r="F900" s="13">
        <v>21</v>
      </c>
      <c r="G900" s="15">
        <v>4.1580000000000004</v>
      </c>
      <c r="H900" s="11">
        <f t="shared" si="13"/>
        <v>23.958000000000002</v>
      </c>
    </row>
    <row r="901" spans="1:8" x14ac:dyDescent="0.25">
      <c r="A901" s="5" t="s">
        <v>2275</v>
      </c>
      <c r="B901" t="s">
        <v>1148</v>
      </c>
      <c r="D901" s="3">
        <v>2</v>
      </c>
      <c r="E901" s="15">
        <v>19.8</v>
      </c>
      <c r="F901" s="13">
        <v>21</v>
      </c>
      <c r="G901" s="15">
        <v>4.1580000000000004</v>
      </c>
      <c r="H901" s="11">
        <f t="shared" si="13"/>
        <v>23.958000000000002</v>
      </c>
    </row>
    <row r="902" spans="1:8" x14ac:dyDescent="0.25">
      <c r="A902" s="5" t="s">
        <v>2276</v>
      </c>
      <c r="B902" t="s">
        <v>1149</v>
      </c>
      <c r="D902" s="3">
        <v>2</v>
      </c>
      <c r="E902" s="15">
        <v>19.8</v>
      </c>
      <c r="F902" s="13">
        <v>21</v>
      </c>
      <c r="G902" s="15">
        <v>4.1580000000000004</v>
      </c>
      <c r="H902" s="11">
        <f t="shared" si="13"/>
        <v>23.958000000000002</v>
      </c>
    </row>
    <row r="903" spans="1:8" x14ac:dyDescent="0.25">
      <c r="A903" s="5" t="s">
        <v>2277</v>
      </c>
      <c r="B903" t="s">
        <v>1150</v>
      </c>
      <c r="D903" s="3">
        <v>55</v>
      </c>
      <c r="E903" s="15">
        <v>12.3</v>
      </c>
      <c r="F903" s="13">
        <v>21</v>
      </c>
      <c r="G903" s="15">
        <v>2.5830000000000002</v>
      </c>
      <c r="H903" s="11">
        <f t="shared" ref="H903:H966" si="14">G903+E903</f>
        <v>14.883000000000001</v>
      </c>
    </row>
    <row r="904" spans="1:8" x14ac:dyDescent="0.25">
      <c r="A904" s="5" t="s">
        <v>2278</v>
      </c>
      <c r="B904" t="s">
        <v>1151</v>
      </c>
      <c r="D904" s="3">
        <v>9</v>
      </c>
      <c r="E904" s="15">
        <v>13.25</v>
      </c>
      <c r="F904" s="13">
        <v>21</v>
      </c>
      <c r="G904" s="15">
        <v>2.7825000000000002</v>
      </c>
      <c r="H904" s="11">
        <f t="shared" si="14"/>
        <v>16.032499999999999</v>
      </c>
    </row>
    <row r="905" spans="1:8" x14ac:dyDescent="0.25">
      <c r="A905" s="5" t="s">
        <v>2279</v>
      </c>
      <c r="B905" t="s">
        <v>1152</v>
      </c>
      <c r="C905" t="s">
        <v>1153</v>
      </c>
      <c r="D905" s="3">
        <v>9</v>
      </c>
      <c r="E905" s="15">
        <v>17</v>
      </c>
      <c r="F905" s="13">
        <v>21</v>
      </c>
      <c r="G905" s="15">
        <v>3.57</v>
      </c>
      <c r="H905" s="11">
        <f t="shared" si="14"/>
        <v>20.57</v>
      </c>
    </row>
    <row r="906" spans="1:8" x14ac:dyDescent="0.25">
      <c r="A906" s="5" t="s">
        <v>2280</v>
      </c>
      <c r="B906" t="s">
        <v>1154</v>
      </c>
      <c r="C906" t="s">
        <v>1155</v>
      </c>
      <c r="D906" s="3">
        <v>0</v>
      </c>
      <c r="E906" s="15">
        <v>46.7</v>
      </c>
      <c r="F906" s="13">
        <v>21</v>
      </c>
      <c r="G906" s="15">
        <v>9.8070000000000004</v>
      </c>
      <c r="H906" s="11">
        <f t="shared" si="14"/>
        <v>56.507000000000005</v>
      </c>
    </row>
    <row r="907" spans="1:8" x14ac:dyDescent="0.25">
      <c r="A907" s="5" t="s">
        <v>2281</v>
      </c>
      <c r="B907" t="s">
        <v>1156</v>
      </c>
      <c r="C907" t="s">
        <v>1153</v>
      </c>
      <c r="D907" s="3">
        <v>0</v>
      </c>
      <c r="E907" s="15">
        <v>23.75</v>
      </c>
      <c r="F907" s="13">
        <v>21</v>
      </c>
      <c r="G907" s="15">
        <v>4.9874999999999998</v>
      </c>
      <c r="H907" s="11">
        <f t="shared" si="14"/>
        <v>28.737500000000001</v>
      </c>
    </row>
    <row r="908" spans="1:8" x14ac:dyDescent="0.25">
      <c r="A908" s="5" t="s">
        <v>2282</v>
      </c>
      <c r="B908" t="s">
        <v>1157</v>
      </c>
      <c r="D908" s="3">
        <v>0</v>
      </c>
      <c r="E908" s="15">
        <v>37.65</v>
      </c>
      <c r="F908" s="13">
        <v>21</v>
      </c>
      <c r="G908" s="15">
        <v>7.9065000000000003</v>
      </c>
      <c r="H908" s="11">
        <f t="shared" si="14"/>
        <v>45.5565</v>
      </c>
    </row>
    <row r="909" spans="1:8" x14ac:dyDescent="0.25">
      <c r="A909" s="5" t="s">
        <v>2283</v>
      </c>
      <c r="B909" t="s">
        <v>1158</v>
      </c>
      <c r="D909" s="3">
        <v>13</v>
      </c>
      <c r="E909" s="15">
        <v>11.7</v>
      </c>
      <c r="F909" s="13">
        <v>21</v>
      </c>
      <c r="G909" s="15">
        <v>2.4569999999999999</v>
      </c>
      <c r="H909" s="11">
        <f t="shared" si="14"/>
        <v>14.157</v>
      </c>
    </row>
    <row r="910" spans="1:8" x14ac:dyDescent="0.25">
      <c r="A910" s="5" t="s">
        <v>2284</v>
      </c>
      <c r="B910" t="s">
        <v>1159</v>
      </c>
      <c r="D910" s="3">
        <v>19</v>
      </c>
      <c r="E910" s="15">
        <v>16.600000000000001</v>
      </c>
      <c r="F910" s="13">
        <v>21</v>
      </c>
      <c r="G910" s="15">
        <v>3.4860000000000002</v>
      </c>
      <c r="H910" s="11">
        <f t="shared" si="14"/>
        <v>20.086000000000002</v>
      </c>
    </row>
    <row r="911" spans="1:8" x14ac:dyDescent="0.25">
      <c r="A911" s="5" t="s">
        <v>2285</v>
      </c>
      <c r="B911" t="s">
        <v>1160</v>
      </c>
      <c r="D911" s="3">
        <v>4</v>
      </c>
      <c r="E911" s="15">
        <v>17.8</v>
      </c>
      <c r="F911" s="13">
        <v>21</v>
      </c>
      <c r="G911" s="15">
        <v>3.738</v>
      </c>
      <c r="H911" s="11">
        <f t="shared" si="14"/>
        <v>21.538</v>
      </c>
    </row>
    <row r="912" spans="1:8" x14ac:dyDescent="0.25">
      <c r="A912" s="5" t="s">
        <v>2286</v>
      </c>
      <c r="B912" t="s">
        <v>1161</v>
      </c>
      <c r="D912" s="3">
        <v>14</v>
      </c>
      <c r="E912" s="15">
        <v>15.45</v>
      </c>
      <c r="F912" s="13">
        <v>21</v>
      </c>
      <c r="G912" s="15">
        <v>3.2444999999999999</v>
      </c>
      <c r="H912" s="11">
        <f t="shared" si="14"/>
        <v>18.694499999999998</v>
      </c>
    </row>
    <row r="913" spans="1:8" x14ac:dyDescent="0.25">
      <c r="A913" s="5" t="s">
        <v>2287</v>
      </c>
      <c r="B913" t="s">
        <v>1162</v>
      </c>
      <c r="D913" s="3">
        <v>7</v>
      </c>
      <c r="E913" s="15">
        <v>12.7</v>
      </c>
      <c r="F913" s="13">
        <v>21</v>
      </c>
      <c r="G913" s="15">
        <v>2.6669999999999998</v>
      </c>
      <c r="H913" s="11">
        <f t="shared" si="14"/>
        <v>15.366999999999999</v>
      </c>
    </row>
    <row r="914" spans="1:8" x14ac:dyDescent="0.25">
      <c r="A914" s="5" t="s">
        <v>2288</v>
      </c>
      <c r="B914" t="s">
        <v>1163</v>
      </c>
      <c r="D914" s="3">
        <v>234</v>
      </c>
      <c r="E914" s="15">
        <v>5.3</v>
      </c>
      <c r="F914" s="13">
        <v>21</v>
      </c>
      <c r="G914" s="15">
        <v>1.113</v>
      </c>
      <c r="H914" s="11">
        <f t="shared" si="14"/>
        <v>6.4130000000000003</v>
      </c>
    </row>
    <row r="915" spans="1:8" x14ac:dyDescent="0.25">
      <c r="A915" s="5" t="s">
        <v>2289</v>
      </c>
      <c r="B915" t="s">
        <v>1164</v>
      </c>
      <c r="D915" s="3">
        <v>9</v>
      </c>
      <c r="E915" s="15">
        <v>46</v>
      </c>
      <c r="F915" s="13">
        <v>21</v>
      </c>
      <c r="G915" s="15">
        <v>9.66</v>
      </c>
      <c r="H915" s="11">
        <f t="shared" si="14"/>
        <v>55.66</v>
      </c>
    </row>
    <row r="916" spans="1:8" x14ac:dyDescent="0.25">
      <c r="A916" s="5" t="s">
        <v>2290</v>
      </c>
      <c r="B916" t="s">
        <v>1165</v>
      </c>
      <c r="D916" s="3">
        <v>1</v>
      </c>
      <c r="E916" s="15">
        <v>22.4</v>
      </c>
      <c r="F916" s="13">
        <v>21</v>
      </c>
      <c r="G916" s="15">
        <v>4.7039999999999997</v>
      </c>
      <c r="H916" s="11">
        <f t="shared" si="14"/>
        <v>27.103999999999999</v>
      </c>
    </row>
    <row r="917" spans="1:8" x14ac:dyDescent="0.25">
      <c r="A917" s="5" t="s">
        <v>2291</v>
      </c>
      <c r="B917" t="s">
        <v>1166</v>
      </c>
      <c r="D917" s="3">
        <v>15</v>
      </c>
      <c r="E917" s="15">
        <v>12.75</v>
      </c>
      <c r="F917" s="13">
        <v>21</v>
      </c>
      <c r="G917" s="15">
        <v>2.6775000000000002</v>
      </c>
      <c r="H917" s="11">
        <f t="shared" si="14"/>
        <v>15.4275</v>
      </c>
    </row>
    <row r="918" spans="1:8" x14ac:dyDescent="0.25">
      <c r="A918" s="5" t="s">
        <v>2292</v>
      </c>
      <c r="B918" t="s">
        <v>1167</v>
      </c>
      <c r="D918" s="3">
        <v>22</v>
      </c>
      <c r="E918" s="15">
        <v>8.6999999999999993</v>
      </c>
      <c r="F918" s="13">
        <v>21</v>
      </c>
      <c r="G918" s="15">
        <v>1.827</v>
      </c>
      <c r="H918" s="11">
        <f t="shared" si="14"/>
        <v>10.526999999999999</v>
      </c>
    </row>
    <row r="919" spans="1:8" x14ac:dyDescent="0.25">
      <c r="A919" s="5" t="s">
        <v>2293</v>
      </c>
      <c r="B919" t="s">
        <v>1168</v>
      </c>
      <c r="D919" s="3">
        <v>44</v>
      </c>
      <c r="E919" s="15">
        <v>13.55</v>
      </c>
      <c r="F919" s="13">
        <v>21</v>
      </c>
      <c r="G919" s="15">
        <v>2.8454999999999999</v>
      </c>
      <c r="H919" s="11">
        <f t="shared" si="14"/>
        <v>16.395500000000002</v>
      </c>
    </row>
    <row r="920" spans="1:8" x14ac:dyDescent="0.25">
      <c r="A920" s="5" t="s">
        <v>2294</v>
      </c>
      <c r="B920" t="s">
        <v>1169</v>
      </c>
      <c r="D920" s="3">
        <v>30</v>
      </c>
      <c r="E920" s="15">
        <v>10.7</v>
      </c>
      <c r="F920" s="13">
        <v>21</v>
      </c>
      <c r="G920" s="15">
        <v>2.2469999999999999</v>
      </c>
      <c r="H920" s="11">
        <f t="shared" si="14"/>
        <v>12.946999999999999</v>
      </c>
    </row>
    <row r="921" spans="1:8" x14ac:dyDescent="0.25">
      <c r="A921" s="5" t="s">
        <v>2295</v>
      </c>
      <c r="B921" t="s">
        <v>1170</v>
      </c>
      <c r="D921" s="3">
        <v>5</v>
      </c>
      <c r="E921" s="15">
        <v>8</v>
      </c>
      <c r="F921" s="13">
        <v>21</v>
      </c>
      <c r="G921" s="15">
        <v>1.68</v>
      </c>
      <c r="H921" s="11">
        <f t="shared" si="14"/>
        <v>9.68</v>
      </c>
    </row>
    <row r="922" spans="1:8" x14ac:dyDescent="0.25">
      <c r="A922" s="5" t="s">
        <v>2296</v>
      </c>
      <c r="B922" t="s">
        <v>1171</v>
      </c>
      <c r="C922" t="s">
        <v>1172</v>
      </c>
      <c r="D922" s="3">
        <v>45</v>
      </c>
      <c r="E922" s="15">
        <v>7.95</v>
      </c>
      <c r="F922" s="13">
        <v>21</v>
      </c>
      <c r="G922" s="15">
        <v>1.6695</v>
      </c>
      <c r="H922" s="11">
        <f t="shared" si="14"/>
        <v>9.6195000000000004</v>
      </c>
    </row>
    <row r="923" spans="1:8" x14ac:dyDescent="0.25">
      <c r="A923" s="5" t="s">
        <v>2297</v>
      </c>
      <c r="B923" t="s">
        <v>1173</v>
      </c>
      <c r="C923" t="s">
        <v>1172</v>
      </c>
      <c r="D923" s="3">
        <v>10</v>
      </c>
      <c r="E923" s="15">
        <v>9.5</v>
      </c>
      <c r="F923" s="13">
        <v>21</v>
      </c>
      <c r="G923" s="15">
        <v>1.9950000000000001</v>
      </c>
      <c r="H923" s="11">
        <f t="shared" si="14"/>
        <v>11.495000000000001</v>
      </c>
    </row>
    <row r="924" spans="1:8" x14ac:dyDescent="0.25">
      <c r="A924" s="5" t="s">
        <v>2298</v>
      </c>
      <c r="B924" t="s">
        <v>1174</v>
      </c>
      <c r="C924" t="s">
        <v>1175</v>
      </c>
      <c r="D924" s="3">
        <v>0</v>
      </c>
      <c r="E924" s="15">
        <v>2.8</v>
      </c>
      <c r="F924" s="13">
        <v>21</v>
      </c>
      <c r="G924" s="15">
        <v>0.58799999999999997</v>
      </c>
      <c r="H924" s="11">
        <f t="shared" si="14"/>
        <v>3.3879999999999999</v>
      </c>
    </row>
    <row r="925" spans="1:8" x14ac:dyDescent="0.25">
      <c r="A925" s="5" t="s">
        <v>2299</v>
      </c>
      <c r="B925" t="s">
        <v>1176</v>
      </c>
      <c r="C925" t="s">
        <v>1175</v>
      </c>
      <c r="D925" s="3">
        <v>30</v>
      </c>
      <c r="E925" s="15">
        <v>4.45</v>
      </c>
      <c r="F925" s="13">
        <v>21</v>
      </c>
      <c r="G925" s="15">
        <v>0.9345</v>
      </c>
      <c r="H925" s="11">
        <f t="shared" si="14"/>
        <v>5.3845000000000001</v>
      </c>
    </row>
    <row r="926" spans="1:8" x14ac:dyDescent="0.25">
      <c r="A926" s="5" t="s">
        <v>2300</v>
      </c>
      <c r="B926" t="s">
        <v>1177</v>
      </c>
      <c r="C926" t="s">
        <v>1175</v>
      </c>
      <c r="D926" s="3">
        <v>138</v>
      </c>
      <c r="E926" s="15">
        <v>4.1500000000000004</v>
      </c>
      <c r="F926" s="13">
        <v>21</v>
      </c>
      <c r="G926" s="15">
        <v>0.87150000000000005</v>
      </c>
      <c r="H926" s="11">
        <f t="shared" si="14"/>
        <v>5.0215000000000005</v>
      </c>
    </row>
    <row r="927" spans="1:8" x14ac:dyDescent="0.25">
      <c r="A927" s="5" t="s">
        <v>2301</v>
      </c>
      <c r="B927" t="s">
        <v>1178</v>
      </c>
      <c r="C927" t="s">
        <v>1175</v>
      </c>
      <c r="D927" s="3">
        <v>128</v>
      </c>
      <c r="E927" s="15">
        <v>2.8</v>
      </c>
      <c r="F927" s="13">
        <v>21</v>
      </c>
      <c r="G927" s="15">
        <v>0.58799999999999997</v>
      </c>
      <c r="H927" s="11">
        <f t="shared" si="14"/>
        <v>3.3879999999999999</v>
      </c>
    </row>
    <row r="928" spans="1:8" x14ac:dyDescent="0.25">
      <c r="A928" s="5" t="s">
        <v>2302</v>
      </c>
      <c r="B928" t="s">
        <v>1179</v>
      </c>
      <c r="D928" s="3">
        <v>19</v>
      </c>
      <c r="E928" s="15">
        <v>5.5</v>
      </c>
      <c r="F928" s="13">
        <v>21</v>
      </c>
      <c r="G928" s="15">
        <v>1.155</v>
      </c>
      <c r="H928" s="11">
        <f t="shared" si="14"/>
        <v>6.6550000000000002</v>
      </c>
    </row>
    <row r="929" spans="1:8" x14ac:dyDescent="0.25">
      <c r="A929" s="5" t="s">
        <v>2303</v>
      </c>
      <c r="B929" t="s">
        <v>1180</v>
      </c>
      <c r="C929" t="s">
        <v>538</v>
      </c>
      <c r="D929" s="3">
        <v>67</v>
      </c>
      <c r="E929" s="15">
        <v>7.15</v>
      </c>
      <c r="F929" s="13">
        <v>21</v>
      </c>
      <c r="G929" s="15">
        <v>1.5015000000000001</v>
      </c>
      <c r="H929" s="11">
        <f t="shared" si="14"/>
        <v>8.6515000000000004</v>
      </c>
    </row>
    <row r="930" spans="1:8" x14ac:dyDescent="0.25">
      <c r="A930" s="5" t="s">
        <v>2304</v>
      </c>
      <c r="B930" t="s">
        <v>1181</v>
      </c>
      <c r="D930" s="3">
        <v>0</v>
      </c>
      <c r="E930" s="15">
        <v>0</v>
      </c>
      <c r="F930" s="13">
        <v>21</v>
      </c>
      <c r="G930" s="15">
        <v>0</v>
      </c>
      <c r="H930" s="11">
        <f t="shared" si="14"/>
        <v>0</v>
      </c>
    </row>
    <row r="931" spans="1:8" x14ac:dyDescent="0.25">
      <c r="A931" s="5" t="s">
        <v>2305</v>
      </c>
      <c r="B931" t="s">
        <v>1182</v>
      </c>
      <c r="C931" t="s">
        <v>1175</v>
      </c>
      <c r="D931" s="3">
        <v>76</v>
      </c>
      <c r="E931" s="15">
        <v>2.65</v>
      </c>
      <c r="F931" s="13">
        <v>21</v>
      </c>
      <c r="G931" s="15">
        <v>0.55649999999999999</v>
      </c>
      <c r="H931" s="11">
        <f t="shared" si="14"/>
        <v>3.2065000000000001</v>
      </c>
    </row>
    <row r="932" spans="1:8" x14ac:dyDescent="0.25">
      <c r="A932" s="5" t="s">
        <v>2306</v>
      </c>
      <c r="B932" t="s">
        <v>1183</v>
      </c>
      <c r="C932" t="s">
        <v>1175</v>
      </c>
      <c r="D932" s="3">
        <v>49</v>
      </c>
      <c r="E932" s="15">
        <v>3</v>
      </c>
      <c r="F932" s="13">
        <v>21</v>
      </c>
      <c r="G932" s="15">
        <v>0.63</v>
      </c>
      <c r="H932" s="11">
        <f t="shared" si="14"/>
        <v>3.63</v>
      </c>
    </row>
    <row r="933" spans="1:8" x14ac:dyDescent="0.25">
      <c r="A933" s="5" t="s">
        <v>2307</v>
      </c>
      <c r="B933" t="s">
        <v>1184</v>
      </c>
      <c r="C933" t="s">
        <v>1185</v>
      </c>
      <c r="D933" s="3">
        <v>0</v>
      </c>
      <c r="E933" s="15">
        <v>0</v>
      </c>
      <c r="F933" s="13">
        <v>21</v>
      </c>
      <c r="G933" s="15">
        <v>0</v>
      </c>
      <c r="H933" s="11">
        <f t="shared" si="14"/>
        <v>0</v>
      </c>
    </row>
    <row r="934" spans="1:8" x14ac:dyDescent="0.25">
      <c r="A934" s="5" t="s">
        <v>2308</v>
      </c>
      <c r="B934" t="s">
        <v>1186</v>
      </c>
      <c r="C934" t="s">
        <v>1187</v>
      </c>
      <c r="D934" s="3">
        <v>3</v>
      </c>
      <c r="E934" s="15">
        <v>20</v>
      </c>
      <c r="F934" s="13">
        <v>10.5</v>
      </c>
      <c r="G934" s="15">
        <v>2.1</v>
      </c>
      <c r="H934" s="11">
        <f t="shared" si="14"/>
        <v>22.1</v>
      </c>
    </row>
    <row r="935" spans="1:8" x14ac:dyDescent="0.25">
      <c r="A935" s="5" t="s">
        <v>2309</v>
      </c>
      <c r="B935" t="s">
        <v>1188</v>
      </c>
      <c r="C935" t="s">
        <v>464</v>
      </c>
      <c r="D935" s="3">
        <v>0</v>
      </c>
      <c r="E935" s="15">
        <v>0</v>
      </c>
      <c r="F935" s="13">
        <v>21</v>
      </c>
      <c r="G935" s="15">
        <v>0</v>
      </c>
      <c r="H935" s="11">
        <f t="shared" si="14"/>
        <v>0</v>
      </c>
    </row>
    <row r="936" spans="1:8" x14ac:dyDescent="0.25">
      <c r="A936" s="5" t="s">
        <v>2310</v>
      </c>
      <c r="B936" t="s">
        <v>1189</v>
      </c>
      <c r="C936" t="s">
        <v>1190</v>
      </c>
      <c r="D936" s="3">
        <v>10</v>
      </c>
      <c r="E936" s="15">
        <v>3.5</v>
      </c>
      <c r="F936" s="13">
        <v>21</v>
      </c>
      <c r="G936" s="15">
        <v>0.73499999999999999</v>
      </c>
      <c r="H936" s="11">
        <f t="shared" si="14"/>
        <v>4.2350000000000003</v>
      </c>
    </row>
    <row r="937" spans="1:8" x14ac:dyDescent="0.25">
      <c r="A937" s="5" t="s">
        <v>2311</v>
      </c>
      <c r="B937" t="s">
        <v>1191</v>
      </c>
      <c r="C937" t="s">
        <v>1192</v>
      </c>
      <c r="D937" s="3">
        <v>3</v>
      </c>
      <c r="E937" s="15">
        <v>4.5</v>
      </c>
      <c r="F937" s="13">
        <v>21</v>
      </c>
      <c r="G937" s="15">
        <v>0.94499999999999995</v>
      </c>
      <c r="H937" s="11">
        <f t="shared" si="14"/>
        <v>5.4450000000000003</v>
      </c>
    </row>
    <row r="938" spans="1:8" x14ac:dyDescent="0.25">
      <c r="A938" s="5" t="s">
        <v>2312</v>
      </c>
      <c r="B938" t="s">
        <v>1193</v>
      </c>
      <c r="C938" t="s">
        <v>1190</v>
      </c>
      <c r="D938" s="3">
        <v>42</v>
      </c>
      <c r="E938" s="15">
        <v>5.5</v>
      </c>
      <c r="F938" s="13">
        <v>21</v>
      </c>
      <c r="G938" s="15">
        <v>1.155</v>
      </c>
      <c r="H938" s="11">
        <f t="shared" si="14"/>
        <v>6.6550000000000002</v>
      </c>
    </row>
    <row r="939" spans="1:8" x14ac:dyDescent="0.25">
      <c r="A939" s="5" t="s">
        <v>2313</v>
      </c>
      <c r="B939" t="s">
        <v>1194</v>
      </c>
      <c r="C939" t="s">
        <v>1195</v>
      </c>
      <c r="D939" s="3">
        <v>16</v>
      </c>
      <c r="E939" s="15">
        <v>4.1500000000000004</v>
      </c>
      <c r="F939" s="13">
        <v>21</v>
      </c>
      <c r="G939" s="15">
        <v>0.87150000000000005</v>
      </c>
      <c r="H939" s="11">
        <f t="shared" si="14"/>
        <v>5.0215000000000005</v>
      </c>
    </row>
    <row r="940" spans="1:8" x14ac:dyDescent="0.25">
      <c r="A940" s="5" t="s">
        <v>2314</v>
      </c>
      <c r="B940" t="s">
        <v>1196</v>
      </c>
      <c r="C940" t="s">
        <v>23</v>
      </c>
      <c r="D940" s="3">
        <v>2</v>
      </c>
      <c r="E940" s="15">
        <v>5</v>
      </c>
      <c r="F940" s="13">
        <v>21</v>
      </c>
      <c r="G940" s="15">
        <v>1.05</v>
      </c>
      <c r="H940" s="11">
        <f t="shared" si="14"/>
        <v>6.05</v>
      </c>
    </row>
    <row r="941" spans="1:8" x14ac:dyDescent="0.25">
      <c r="A941" s="5" t="s">
        <v>2315</v>
      </c>
      <c r="B941" t="s">
        <v>1197</v>
      </c>
      <c r="C941" t="s">
        <v>23</v>
      </c>
      <c r="D941" s="3">
        <v>24</v>
      </c>
      <c r="E941" s="15">
        <v>14.2</v>
      </c>
      <c r="F941" s="13">
        <v>21</v>
      </c>
      <c r="G941" s="15">
        <v>2.9820000000000002</v>
      </c>
      <c r="H941" s="11">
        <f t="shared" si="14"/>
        <v>17.181999999999999</v>
      </c>
    </row>
    <row r="942" spans="1:8" x14ac:dyDescent="0.25">
      <c r="A942" s="5" t="s">
        <v>2316</v>
      </c>
      <c r="B942" t="s">
        <v>1198</v>
      </c>
      <c r="C942" t="s">
        <v>1195</v>
      </c>
      <c r="D942" s="3">
        <v>8</v>
      </c>
      <c r="E942" s="15">
        <v>3.4</v>
      </c>
      <c r="F942" s="13">
        <v>21</v>
      </c>
      <c r="G942" s="15">
        <v>0.71399999999999997</v>
      </c>
      <c r="H942" s="11">
        <f t="shared" si="14"/>
        <v>4.1139999999999999</v>
      </c>
    </row>
    <row r="943" spans="1:8" x14ac:dyDescent="0.25">
      <c r="A943" s="5" t="s">
        <v>2317</v>
      </c>
      <c r="B943" t="s">
        <v>1199</v>
      </c>
      <c r="C943" t="s">
        <v>1200</v>
      </c>
      <c r="D943" s="3">
        <v>4</v>
      </c>
      <c r="E943" s="15">
        <v>9.5</v>
      </c>
      <c r="F943" s="13">
        <v>21</v>
      </c>
      <c r="G943" s="15">
        <v>1.9950000000000001</v>
      </c>
      <c r="H943" s="11">
        <f t="shared" si="14"/>
        <v>11.495000000000001</v>
      </c>
    </row>
    <row r="944" spans="1:8" x14ac:dyDescent="0.25">
      <c r="A944" s="5" t="s">
        <v>2318</v>
      </c>
      <c r="B944" t="s">
        <v>1201</v>
      </c>
      <c r="C944" t="s">
        <v>1202</v>
      </c>
      <c r="D944" s="3">
        <v>3</v>
      </c>
      <c r="E944" s="15">
        <v>11.4</v>
      </c>
      <c r="F944" s="13">
        <v>21</v>
      </c>
      <c r="G944" s="15">
        <v>2.3940000000000001</v>
      </c>
      <c r="H944" s="11">
        <f t="shared" si="14"/>
        <v>13.794</v>
      </c>
    </row>
    <row r="945" spans="1:8" x14ac:dyDescent="0.25">
      <c r="A945" s="5" t="s">
        <v>2319</v>
      </c>
      <c r="B945" t="s">
        <v>2320</v>
      </c>
      <c r="D945" s="3">
        <v>11</v>
      </c>
      <c r="E945" s="15">
        <v>2.2999999999999998</v>
      </c>
      <c r="F945" s="13">
        <v>21</v>
      </c>
      <c r="G945" s="15">
        <v>0.48299999999999998</v>
      </c>
      <c r="H945" s="11">
        <f t="shared" si="14"/>
        <v>2.7829999999999999</v>
      </c>
    </row>
    <row r="946" spans="1:8" x14ac:dyDescent="0.25">
      <c r="A946" s="5" t="s">
        <v>2321</v>
      </c>
      <c r="B946" t="s">
        <v>1203</v>
      </c>
      <c r="C946" t="s">
        <v>1204</v>
      </c>
      <c r="D946" s="3">
        <v>7</v>
      </c>
      <c r="E946" s="15">
        <v>5</v>
      </c>
      <c r="F946" s="13">
        <v>21</v>
      </c>
      <c r="G946" s="15">
        <v>1.05</v>
      </c>
      <c r="H946" s="11">
        <f t="shared" si="14"/>
        <v>6.05</v>
      </c>
    </row>
    <row r="947" spans="1:8" x14ac:dyDescent="0.25">
      <c r="A947" s="5" t="s">
        <v>2322</v>
      </c>
      <c r="B947" t="s">
        <v>1205</v>
      </c>
      <c r="C947" t="s">
        <v>23</v>
      </c>
      <c r="D947" s="3">
        <v>3</v>
      </c>
      <c r="E947" s="15">
        <v>8.6999999999999993</v>
      </c>
      <c r="F947" s="13">
        <v>21</v>
      </c>
      <c r="G947" s="15">
        <v>1.827</v>
      </c>
      <c r="H947" s="11">
        <f t="shared" si="14"/>
        <v>10.526999999999999</v>
      </c>
    </row>
    <row r="948" spans="1:8" x14ac:dyDescent="0.25">
      <c r="A948" s="5" t="s">
        <v>2323</v>
      </c>
      <c r="B948" t="s">
        <v>1206</v>
      </c>
      <c r="C948" t="s">
        <v>1207</v>
      </c>
      <c r="D948" s="3">
        <v>32</v>
      </c>
      <c r="E948" s="15">
        <v>4.0999999999999996</v>
      </c>
      <c r="F948" s="13">
        <v>21</v>
      </c>
      <c r="G948" s="15">
        <v>0.86099999999999999</v>
      </c>
      <c r="H948" s="11">
        <f t="shared" si="14"/>
        <v>4.9609999999999994</v>
      </c>
    </row>
    <row r="949" spans="1:8" x14ac:dyDescent="0.25">
      <c r="A949" s="5" t="s">
        <v>2323</v>
      </c>
      <c r="B949" t="s">
        <v>1206</v>
      </c>
      <c r="C949" t="s">
        <v>1207</v>
      </c>
      <c r="D949" s="3">
        <v>32</v>
      </c>
      <c r="E949" s="15">
        <v>3.99</v>
      </c>
      <c r="F949" s="13">
        <v>21</v>
      </c>
      <c r="G949" s="15">
        <v>0.83789999999999998</v>
      </c>
      <c r="H949" s="11">
        <f t="shared" si="14"/>
        <v>4.8279000000000005</v>
      </c>
    </row>
    <row r="950" spans="1:8" x14ac:dyDescent="0.25">
      <c r="A950" s="5" t="s">
        <v>2324</v>
      </c>
      <c r="B950" t="s">
        <v>1208</v>
      </c>
      <c r="C950" t="s">
        <v>1209</v>
      </c>
      <c r="D950" s="3">
        <v>5</v>
      </c>
      <c r="E950" s="15">
        <v>16</v>
      </c>
      <c r="F950" s="13">
        <v>21</v>
      </c>
      <c r="G950" s="15">
        <v>3.36</v>
      </c>
      <c r="H950" s="11">
        <f t="shared" si="14"/>
        <v>19.36</v>
      </c>
    </row>
    <row r="951" spans="1:8" x14ac:dyDescent="0.25">
      <c r="A951" s="5" t="s">
        <v>2325</v>
      </c>
      <c r="B951" t="s">
        <v>2326</v>
      </c>
      <c r="D951" s="3">
        <v>2</v>
      </c>
      <c r="E951" s="15">
        <v>2.2999999999999998</v>
      </c>
      <c r="F951" s="13">
        <v>21</v>
      </c>
      <c r="G951" s="15">
        <v>0.48299999999999998</v>
      </c>
      <c r="H951" s="11">
        <f t="shared" si="14"/>
        <v>2.7829999999999999</v>
      </c>
    </row>
    <row r="952" spans="1:8" x14ac:dyDescent="0.25">
      <c r="A952" s="5" t="s">
        <v>2327</v>
      </c>
      <c r="B952" t="s">
        <v>1210</v>
      </c>
      <c r="C952" t="s">
        <v>1211</v>
      </c>
      <c r="D952" s="3">
        <v>0</v>
      </c>
      <c r="E952" s="15">
        <v>0</v>
      </c>
      <c r="F952" s="13">
        <v>21</v>
      </c>
      <c r="G952" s="15">
        <v>0</v>
      </c>
      <c r="H952" s="11">
        <f t="shared" si="14"/>
        <v>0</v>
      </c>
    </row>
    <row r="953" spans="1:8" x14ac:dyDescent="0.25">
      <c r="A953" s="5" t="s">
        <v>2328</v>
      </c>
      <c r="B953" t="s">
        <v>1212</v>
      </c>
      <c r="C953" t="s">
        <v>1213</v>
      </c>
      <c r="D953" s="3">
        <v>5</v>
      </c>
      <c r="E953" s="15">
        <v>3.9</v>
      </c>
      <c r="F953" s="13">
        <v>21</v>
      </c>
      <c r="G953" s="15">
        <v>0.81899999999999995</v>
      </c>
      <c r="H953" s="11">
        <f t="shared" si="14"/>
        <v>4.7189999999999994</v>
      </c>
    </row>
    <row r="954" spans="1:8" x14ac:dyDescent="0.25">
      <c r="A954" s="5" t="s">
        <v>2329</v>
      </c>
      <c r="B954" t="s">
        <v>1214</v>
      </c>
      <c r="C954" t="s">
        <v>1215</v>
      </c>
      <c r="D954" s="3">
        <v>1</v>
      </c>
      <c r="E954" s="15">
        <v>3.9</v>
      </c>
      <c r="F954" s="13">
        <v>21</v>
      </c>
      <c r="G954" s="15">
        <v>0.81899999999999995</v>
      </c>
      <c r="H954" s="11">
        <f t="shared" si="14"/>
        <v>4.7189999999999994</v>
      </c>
    </row>
    <row r="955" spans="1:8" x14ac:dyDescent="0.25">
      <c r="A955" s="5" t="s">
        <v>2330</v>
      </c>
      <c r="B955" t="s">
        <v>1216</v>
      </c>
      <c r="C955" t="s">
        <v>1217</v>
      </c>
      <c r="D955" s="3">
        <v>3</v>
      </c>
      <c r="E955" s="15">
        <v>8</v>
      </c>
      <c r="F955" s="13">
        <v>21</v>
      </c>
      <c r="G955" s="15">
        <v>1.68</v>
      </c>
      <c r="H955" s="11">
        <f t="shared" si="14"/>
        <v>9.68</v>
      </c>
    </row>
    <row r="956" spans="1:8" x14ac:dyDescent="0.25">
      <c r="A956" s="5" t="s">
        <v>2331</v>
      </c>
      <c r="B956" t="s">
        <v>1218</v>
      </c>
      <c r="C956" t="s">
        <v>103</v>
      </c>
      <c r="D956" s="3">
        <v>26</v>
      </c>
      <c r="E956" s="15">
        <v>2.2999999999999998</v>
      </c>
      <c r="F956" s="13">
        <v>21</v>
      </c>
      <c r="G956" s="15">
        <v>0.48299999999999998</v>
      </c>
      <c r="H956" s="11">
        <f t="shared" si="14"/>
        <v>2.7829999999999999</v>
      </c>
    </row>
    <row r="957" spans="1:8" x14ac:dyDescent="0.25">
      <c r="A957" s="5" t="s">
        <v>2332</v>
      </c>
      <c r="B957" t="s">
        <v>1219</v>
      </c>
      <c r="C957" t="s">
        <v>1220</v>
      </c>
      <c r="D957" s="3">
        <v>18</v>
      </c>
      <c r="E957" s="15">
        <v>3.9</v>
      </c>
      <c r="F957" s="13">
        <v>21</v>
      </c>
      <c r="G957" s="15">
        <v>0.81899999999999995</v>
      </c>
      <c r="H957" s="11">
        <f t="shared" si="14"/>
        <v>4.7189999999999994</v>
      </c>
    </row>
    <row r="958" spans="1:8" x14ac:dyDescent="0.25">
      <c r="A958" s="5" t="s">
        <v>2333</v>
      </c>
      <c r="B958" t="s">
        <v>1221</v>
      </c>
      <c r="C958" t="s">
        <v>1222</v>
      </c>
      <c r="D958" s="3">
        <v>26</v>
      </c>
      <c r="E958" s="15">
        <v>3.6</v>
      </c>
      <c r="F958" s="13">
        <v>21</v>
      </c>
      <c r="G958" s="15">
        <v>0.75600000000000001</v>
      </c>
      <c r="H958" s="11">
        <f t="shared" si="14"/>
        <v>4.3559999999999999</v>
      </c>
    </row>
    <row r="959" spans="1:8" x14ac:dyDescent="0.25">
      <c r="A959" s="5" t="s">
        <v>2334</v>
      </c>
      <c r="B959" t="s">
        <v>1223</v>
      </c>
      <c r="C959" t="s">
        <v>643</v>
      </c>
      <c r="D959" s="3">
        <v>46</v>
      </c>
      <c r="E959" s="15">
        <v>6.9</v>
      </c>
      <c r="F959" s="13">
        <v>21</v>
      </c>
      <c r="G959" s="15">
        <v>1.4490000000000001</v>
      </c>
      <c r="H959" s="11">
        <f t="shared" si="14"/>
        <v>8.3490000000000002</v>
      </c>
    </row>
    <row r="960" spans="1:8" x14ac:dyDescent="0.25">
      <c r="A960" s="5" t="s">
        <v>2335</v>
      </c>
      <c r="B960" t="s">
        <v>1224</v>
      </c>
      <c r="C960" t="s">
        <v>1225</v>
      </c>
      <c r="D960" s="3">
        <v>6</v>
      </c>
      <c r="E960" s="15">
        <v>8.75</v>
      </c>
      <c r="F960" s="13">
        <v>21</v>
      </c>
      <c r="G960" s="15">
        <v>1.8374999999999999</v>
      </c>
      <c r="H960" s="11">
        <f t="shared" si="14"/>
        <v>10.5875</v>
      </c>
    </row>
    <row r="961" spans="1:8" x14ac:dyDescent="0.25">
      <c r="A961" s="5" t="s">
        <v>2336</v>
      </c>
      <c r="B961" t="s">
        <v>1226</v>
      </c>
      <c r="C961" t="s">
        <v>1227</v>
      </c>
      <c r="D961" s="3">
        <v>14</v>
      </c>
      <c r="E961" s="15">
        <v>3</v>
      </c>
      <c r="F961" s="13">
        <v>21</v>
      </c>
      <c r="G961" s="15">
        <v>0.63</v>
      </c>
      <c r="H961" s="11">
        <f t="shared" si="14"/>
        <v>3.63</v>
      </c>
    </row>
    <row r="962" spans="1:8" x14ac:dyDescent="0.25">
      <c r="A962" s="5" t="s">
        <v>2337</v>
      </c>
      <c r="B962" t="s">
        <v>1228</v>
      </c>
      <c r="C962" t="s">
        <v>1229</v>
      </c>
      <c r="D962" s="3">
        <v>34</v>
      </c>
      <c r="E962" s="15">
        <v>1.4</v>
      </c>
      <c r="F962" s="13">
        <v>21</v>
      </c>
      <c r="G962" s="15">
        <v>0.29399999999999998</v>
      </c>
      <c r="H962" s="11">
        <f t="shared" si="14"/>
        <v>1.694</v>
      </c>
    </row>
    <row r="963" spans="1:8" x14ac:dyDescent="0.25">
      <c r="A963" s="5" t="s">
        <v>2338</v>
      </c>
      <c r="B963" t="s">
        <v>1226</v>
      </c>
      <c r="C963" t="s">
        <v>1230</v>
      </c>
      <c r="D963" s="3">
        <v>35</v>
      </c>
      <c r="E963" s="15">
        <v>2.75</v>
      </c>
      <c r="F963" s="13">
        <v>21</v>
      </c>
      <c r="G963" s="15">
        <v>0.57750000000000001</v>
      </c>
      <c r="H963" s="11">
        <f t="shared" si="14"/>
        <v>3.3275000000000001</v>
      </c>
    </row>
    <row r="964" spans="1:8" x14ac:dyDescent="0.25">
      <c r="A964" s="5" t="s">
        <v>2339</v>
      </c>
      <c r="B964" t="s">
        <v>1231</v>
      </c>
      <c r="C964" t="s">
        <v>1232</v>
      </c>
      <c r="D964" s="3">
        <v>14</v>
      </c>
      <c r="E964" s="15">
        <v>1.4</v>
      </c>
      <c r="F964" s="13">
        <v>21</v>
      </c>
      <c r="G964" s="15">
        <v>0.29399999999999998</v>
      </c>
      <c r="H964" s="11">
        <f t="shared" si="14"/>
        <v>1.694</v>
      </c>
    </row>
    <row r="965" spans="1:8" x14ac:dyDescent="0.25">
      <c r="A965" s="5" t="s">
        <v>2340</v>
      </c>
      <c r="B965" t="s">
        <v>1233</v>
      </c>
      <c r="C965" t="s">
        <v>103</v>
      </c>
      <c r="D965" s="3">
        <v>1</v>
      </c>
      <c r="E965" s="15">
        <v>2</v>
      </c>
      <c r="F965" s="13">
        <v>21</v>
      </c>
      <c r="G965" s="15">
        <v>0.42</v>
      </c>
      <c r="H965" s="11">
        <f t="shared" si="14"/>
        <v>2.42</v>
      </c>
    </row>
    <row r="966" spans="1:8" x14ac:dyDescent="0.25">
      <c r="A966" s="5" t="s">
        <v>2341</v>
      </c>
      <c r="B966" t="s">
        <v>1234</v>
      </c>
      <c r="C966" t="s">
        <v>28</v>
      </c>
      <c r="D966" s="3">
        <v>0</v>
      </c>
      <c r="E966" s="15">
        <v>0</v>
      </c>
      <c r="F966" s="13">
        <v>21</v>
      </c>
      <c r="G966" s="15">
        <v>0</v>
      </c>
      <c r="H966" s="11">
        <f t="shared" si="14"/>
        <v>0</v>
      </c>
    </row>
    <row r="967" spans="1:8" x14ac:dyDescent="0.25">
      <c r="A967" s="5" t="s">
        <v>2342</v>
      </c>
      <c r="B967" t="s">
        <v>1235</v>
      </c>
      <c r="C967" t="s">
        <v>1236</v>
      </c>
      <c r="D967" s="3">
        <v>6</v>
      </c>
      <c r="E967" s="15">
        <v>4.6500000000000004</v>
      </c>
      <c r="F967" s="13">
        <v>10.5</v>
      </c>
      <c r="G967" s="15">
        <v>0.48825000000000002</v>
      </c>
      <c r="H967" s="11">
        <f t="shared" ref="H967:H1012" si="15">G967+E967</f>
        <v>5.1382500000000002</v>
      </c>
    </row>
    <row r="968" spans="1:8" x14ac:dyDescent="0.25">
      <c r="A968" s="5" t="s">
        <v>2343</v>
      </c>
      <c r="B968" t="s">
        <v>1237</v>
      </c>
      <c r="C968" t="s">
        <v>1238</v>
      </c>
      <c r="D968" s="3">
        <v>0</v>
      </c>
      <c r="E968" s="15">
        <v>7.2</v>
      </c>
      <c r="F968" s="13">
        <v>21</v>
      </c>
      <c r="G968" s="15">
        <v>1.512</v>
      </c>
      <c r="H968" s="11">
        <f t="shared" si="15"/>
        <v>8.7119999999999997</v>
      </c>
    </row>
    <row r="969" spans="1:8" x14ac:dyDescent="0.25">
      <c r="A969" s="5" t="s">
        <v>2344</v>
      </c>
      <c r="B969" t="s">
        <v>1239</v>
      </c>
      <c r="C969" t="s">
        <v>1240</v>
      </c>
      <c r="D969" s="3">
        <v>39</v>
      </c>
      <c r="E969" s="15">
        <v>3.6</v>
      </c>
      <c r="F969" s="13">
        <v>21</v>
      </c>
      <c r="G969" s="15">
        <v>0.75600000000000001</v>
      </c>
      <c r="H969" s="11">
        <f t="shared" si="15"/>
        <v>4.3559999999999999</v>
      </c>
    </row>
    <row r="970" spans="1:8" x14ac:dyDescent="0.25">
      <c r="A970" s="5" t="s">
        <v>2345</v>
      </c>
      <c r="B970" t="s">
        <v>1241</v>
      </c>
      <c r="C970" t="s">
        <v>1242</v>
      </c>
      <c r="D970" s="3">
        <v>0</v>
      </c>
      <c r="E970" s="15">
        <v>0</v>
      </c>
      <c r="F970" s="13">
        <v>21</v>
      </c>
      <c r="G970" s="15">
        <v>0</v>
      </c>
      <c r="H970" s="11">
        <f t="shared" si="15"/>
        <v>0</v>
      </c>
    </row>
    <row r="971" spans="1:8" x14ac:dyDescent="0.25">
      <c r="A971" s="5" t="s">
        <v>2346</v>
      </c>
      <c r="B971" t="s">
        <v>1243</v>
      </c>
      <c r="C971" t="s">
        <v>1244</v>
      </c>
      <c r="D971" s="3">
        <v>8</v>
      </c>
      <c r="E971" s="15">
        <v>5.0999999999999996</v>
      </c>
      <c r="F971" s="13">
        <v>10.5</v>
      </c>
      <c r="G971" s="15">
        <v>0.53549999999999998</v>
      </c>
      <c r="H971" s="11">
        <f t="shared" si="15"/>
        <v>5.6354999999999995</v>
      </c>
    </row>
    <row r="972" spans="1:8" x14ac:dyDescent="0.25">
      <c r="A972" s="5" t="s">
        <v>2347</v>
      </c>
      <c r="B972" t="s">
        <v>1245</v>
      </c>
      <c r="C972" t="s">
        <v>1246</v>
      </c>
      <c r="D972" s="3">
        <v>6</v>
      </c>
      <c r="E972" s="15">
        <v>4.6500000000000004</v>
      </c>
      <c r="F972" s="13">
        <v>10.5</v>
      </c>
      <c r="G972" s="15">
        <v>0.48825000000000002</v>
      </c>
      <c r="H972" s="11">
        <f t="shared" si="15"/>
        <v>5.1382500000000002</v>
      </c>
    </row>
    <row r="973" spans="1:8" x14ac:dyDescent="0.25">
      <c r="A973" s="5" t="s">
        <v>2348</v>
      </c>
      <c r="B973" t="s">
        <v>1247</v>
      </c>
      <c r="C973" t="s">
        <v>1248</v>
      </c>
      <c r="D973" s="3">
        <v>24</v>
      </c>
      <c r="E973" s="15">
        <v>5.4</v>
      </c>
      <c r="F973" s="13">
        <v>21</v>
      </c>
      <c r="G973" s="15">
        <v>1.1339999999999999</v>
      </c>
      <c r="H973" s="11">
        <f t="shared" si="15"/>
        <v>6.5340000000000007</v>
      </c>
    </row>
    <row r="974" spans="1:8" x14ac:dyDescent="0.25">
      <c r="A974" s="5" t="s">
        <v>2349</v>
      </c>
      <c r="B974" t="s">
        <v>1249</v>
      </c>
      <c r="C974" t="s">
        <v>103</v>
      </c>
      <c r="D974" s="3">
        <v>114</v>
      </c>
      <c r="E974" s="15">
        <v>1.2</v>
      </c>
      <c r="F974" s="13">
        <v>21</v>
      </c>
      <c r="G974" s="15">
        <v>0.252</v>
      </c>
      <c r="H974" s="11">
        <f t="shared" si="15"/>
        <v>1.452</v>
      </c>
    </row>
    <row r="975" spans="1:8" x14ac:dyDescent="0.25">
      <c r="A975" s="5" t="s">
        <v>2350</v>
      </c>
      <c r="B975" t="s">
        <v>1250</v>
      </c>
      <c r="C975" t="s">
        <v>28</v>
      </c>
      <c r="D975" s="3">
        <v>125</v>
      </c>
      <c r="E975" s="15">
        <v>0.55000000000000004</v>
      </c>
      <c r="F975" s="13">
        <v>21</v>
      </c>
      <c r="G975" s="15">
        <v>0.11550000000000001</v>
      </c>
      <c r="H975" s="11">
        <f t="shared" si="15"/>
        <v>0.66550000000000009</v>
      </c>
    </row>
    <row r="976" spans="1:8" x14ac:dyDescent="0.25">
      <c r="A976" s="5" t="s">
        <v>2351</v>
      </c>
      <c r="B976" t="s">
        <v>1251</v>
      </c>
      <c r="C976" t="s">
        <v>1252</v>
      </c>
      <c r="D976" s="3">
        <v>4</v>
      </c>
      <c r="E976" s="15">
        <v>6.15</v>
      </c>
      <c r="F976" s="13">
        <v>21</v>
      </c>
      <c r="G976" s="15">
        <v>1.2915000000000001</v>
      </c>
      <c r="H976" s="11">
        <f t="shared" si="15"/>
        <v>7.4415000000000004</v>
      </c>
    </row>
    <row r="977" spans="1:8" x14ac:dyDescent="0.25">
      <c r="A977" s="5" t="s">
        <v>2352</v>
      </c>
      <c r="B977" t="s">
        <v>1253</v>
      </c>
      <c r="C977" t="s">
        <v>1254</v>
      </c>
      <c r="D977" s="3">
        <v>19</v>
      </c>
      <c r="E977" s="15">
        <v>13</v>
      </c>
      <c r="F977" s="13">
        <v>21</v>
      </c>
      <c r="G977" s="15">
        <v>2.73</v>
      </c>
      <c r="H977" s="11">
        <f t="shared" si="15"/>
        <v>15.73</v>
      </c>
    </row>
    <row r="978" spans="1:8" x14ac:dyDescent="0.25">
      <c r="A978" s="5" t="s">
        <v>2353</v>
      </c>
      <c r="B978" t="s">
        <v>1255</v>
      </c>
      <c r="D978" s="3">
        <v>42</v>
      </c>
      <c r="E978" s="15">
        <v>50</v>
      </c>
      <c r="F978" s="13">
        <v>21</v>
      </c>
      <c r="G978" s="15">
        <v>10.5</v>
      </c>
      <c r="H978" s="11">
        <f t="shared" si="15"/>
        <v>60.5</v>
      </c>
    </row>
    <row r="979" spans="1:8" x14ac:dyDescent="0.25">
      <c r="A979" s="5" t="s">
        <v>2354</v>
      </c>
      <c r="B979" t="s">
        <v>1256</v>
      </c>
      <c r="D979" s="3">
        <v>16</v>
      </c>
      <c r="E979" s="15">
        <v>2.5</v>
      </c>
      <c r="F979" s="13">
        <v>21</v>
      </c>
      <c r="G979" s="15">
        <v>0.52500000000000002</v>
      </c>
      <c r="H979" s="11">
        <f t="shared" si="15"/>
        <v>3.0249999999999999</v>
      </c>
    </row>
    <row r="980" spans="1:8" x14ac:dyDescent="0.25">
      <c r="A980" s="5" t="s">
        <v>2355</v>
      </c>
      <c r="B980" t="s">
        <v>1257</v>
      </c>
      <c r="C980" t="s">
        <v>1258</v>
      </c>
      <c r="D980" s="3">
        <v>19</v>
      </c>
      <c r="E980" s="15">
        <v>0.75</v>
      </c>
      <c r="F980" s="13">
        <v>21</v>
      </c>
      <c r="G980" s="15">
        <v>0.1575</v>
      </c>
      <c r="H980" s="11">
        <f t="shared" si="15"/>
        <v>0.90749999999999997</v>
      </c>
    </row>
    <row r="981" spans="1:8" x14ac:dyDescent="0.25">
      <c r="A981" s="5" t="s">
        <v>2356</v>
      </c>
      <c r="B981" t="s">
        <v>1259</v>
      </c>
      <c r="C981" t="s">
        <v>103</v>
      </c>
      <c r="D981" s="3">
        <v>13</v>
      </c>
      <c r="E981" s="15">
        <v>1.8</v>
      </c>
      <c r="F981" s="13">
        <v>21</v>
      </c>
      <c r="G981" s="15">
        <v>0.378</v>
      </c>
      <c r="H981" s="11">
        <f t="shared" si="15"/>
        <v>2.1779999999999999</v>
      </c>
    </row>
    <row r="982" spans="1:8" x14ac:dyDescent="0.25">
      <c r="A982" s="5" t="s">
        <v>2357</v>
      </c>
      <c r="B982" t="s">
        <v>1260</v>
      </c>
      <c r="C982" t="s">
        <v>464</v>
      </c>
      <c r="D982" s="3">
        <v>10</v>
      </c>
      <c r="E982" s="15">
        <v>3.8</v>
      </c>
      <c r="F982" s="13">
        <v>21</v>
      </c>
      <c r="G982" s="15">
        <v>0.79800000000000004</v>
      </c>
      <c r="H982" s="11">
        <f t="shared" si="15"/>
        <v>4.5979999999999999</v>
      </c>
    </row>
    <row r="983" spans="1:8" x14ac:dyDescent="0.25">
      <c r="A983" s="5" t="s">
        <v>2357</v>
      </c>
      <c r="B983" t="s">
        <v>1260</v>
      </c>
      <c r="C983" t="s">
        <v>464</v>
      </c>
      <c r="D983" s="3">
        <v>10</v>
      </c>
      <c r="E983" s="15">
        <v>5.48</v>
      </c>
      <c r="F983" s="13">
        <v>21</v>
      </c>
      <c r="G983" s="15">
        <v>1.1508</v>
      </c>
      <c r="H983" s="11">
        <f t="shared" si="15"/>
        <v>6.6308000000000007</v>
      </c>
    </row>
    <row r="984" spans="1:8" x14ac:dyDescent="0.25">
      <c r="A984" s="5" t="s">
        <v>2358</v>
      </c>
      <c r="B984" t="s">
        <v>1261</v>
      </c>
      <c r="C984" t="s">
        <v>1262</v>
      </c>
      <c r="D984" s="3">
        <v>54</v>
      </c>
      <c r="E984" s="15">
        <v>2.7</v>
      </c>
      <c r="F984" s="13">
        <v>21</v>
      </c>
      <c r="G984" s="15">
        <v>0.56699999999999995</v>
      </c>
      <c r="H984" s="11">
        <f t="shared" si="15"/>
        <v>3.2670000000000003</v>
      </c>
    </row>
    <row r="985" spans="1:8" x14ac:dyDescent="0.25">
      <c r="A985" s="5" t="s">
        <v>2359</v>
      </c>
      <c r="B985" t="s">
        <v>1263</v>
      </c>
      <c r="C985" t="s">
        <v>276</v>
      </c>
      <c r="D985" s="3">
        <v>15</v>
      </c>
      <c r="E985" s="15">
        <v>1</v>
      </c>
      <c r="F985" s="13">
        <v>21</v>
      </c>
      <c r="G985" s="15">
        <v>0.21</v>
      </c>
      <c r="H985" s="11">
        <f t="shared" si="15"/>
        <v>1.21</v>
      </c>
    </row>
    <row r="986" spans="1:8" x14ac:dyDescent="0.25">
      <c r="A986" s="5" t="s">
        <v>2360</v>
      </c>
      <c r="B986" t="s">
        <v>1264</v>
      </c>
      <c r="C986" t="s">
        <v>1265</v>
      </c>
      <c r="D986" s="3">
        <v>7</v>
      </c>
      <c r="E986" s="15">
        <v>6.6</v>
      </c>
      <c r="F986" s="13">
        <v>10.5</v>
      </c>
      <c r="G986" s="15">
        <v>0.69299999999999995</v>
      </c>
      <c r="H986" s="11">
        <f t="shared" si="15"/>
        <v>7.2929999999999993</v>
      </c>
    </row>
    <row r="987" spans="1:8" x14ac:dyDescent="0.25">
      <c r="A987" s="5" t="s">
        <v>2361</v>
      </c>
      <c r="B987" t="s">
        <v>1266</v>
      </c>
      <c r="C987" t="s">
        <v>10</v>
      </c>
      <c r="D987" s="3">
        <v>4</v>
      </c>
      <c r="E987" s="15">
        <v>22.5</v>
      </c>
      <c r="F987" s="13">
        <v>21</v>
      </c>
      <c r="G987" s="15">
        <v>4.7249999999999996</v>
      </c>
      <c r="H987" s="11">
        <f t="shared" si="15"/>
        <v>27.225000000000001</v>
      </c>
    </row>
    <row r="988" spans="1:8" x14ac:dyDescent="0.25">
      <c r="A988" s="5" t="s">
        <v>2362</v>
      </c>
      <c r="B988" t="s">
        <v>1267</v>
      </c>
      <c r="D988" s="3">
        <v>30</v>
      </c>
      <c r="E988" s="15">
        <v>0.99</v>
      </c>
      <c r="F988" s="13">
        <v>21</v>
      </c>
      <c r="G988" s="15">
        <v>0.2079</v>
      </c>
      <c r="H988" s="11">
        <f t="shared" si="15"/>
        <v>1.1979</v>
      </c>
    </row>
    <row r="989" spans="1:8" x14ac:dyDescent="0.25">
      <c r="A989" s="5" t="s">
        <v>2363</v>
      </c>
      <c r="B989" t="s">
        <v>1268</v>
      </c>
      <c r="C989" t="s">
        <v>568</v>
      </c>
      <c r="D989" s="3">
        <v>5</v>
      </c>
      <c r="E989" s="15">
        <v>3.55</v>
      </c>
      <c r="F989" s="13">
        <v>21</v>
      </c>
      <c r="G989" s="15">
        <v>0.74550000000000005</v>
      </c>
      <c r="H989" s="11">
        <f t="shared" si="15"/>
        <v>4.2954999999999997</v>
      </c>
    </row>
    <row r="990" spans="1:8" x14ac:dyDescent="0.25">
      <c r="A990" s="5" t="s">
        <v>2364</v>
      </c>
      <c r="B990" t="s">
        <v>1269</v>
      </c>
      <c r="C990" t="s">
        <v>1270</v>
      </c>
      <c r="D990" s="3">
        <v>28</v>
      </c>
      <c r="E990" s="15">
        <v>1.1000000000000001</v>
      </c>
      <c r="F990" s="13">
        <v>21</v>
      </c>
      <c r="G990" s="15">
        <v>0.23100000000000001</v>
      </c>
      <c r="H990" s="11">
        <f t="shared" si="15"/>
        <v>1.3310000000000002</v>
      </c>
    </row>
    <row r="991" spans="1:8" x14ac:dyDescent="0.25">
      <c r="A991" s="5" t="s">
        <v>2365</v>
      </c>
      <c r="B991" t="s">
        <v>1271</v>
      </c>
      <c r="C991" t="s">
        <v>1272</v>
      </c>
      <c r="D991" s="3">
        <v>26</v>
      </c>
      <c r="E991" s="15">
        <v>2.4</v>
      </c>
      <c r="F991" s="13">
        <v>21</v>
      </c>
      <c r="G991" s="15">
        <v>0.504</v>
      </c>
      <c r="H991" s="11">
        <f t="shared" si="15"/>
        <v>2.9039999999999999</v>
      </c>
    </row>
    <row r="992" spans="1:8" x14ac:dyDescent="0.25">
      <c r="A992" s="5" t="s">
        <v>2366</v>
      </c>
      <c r="B992" t="s">
        <v>1273</v>
      </c>
      <c r="C992" t="s">
        <v>103</v>
      </c>
      <c r="D992" s="3">
        <v>25</v>
      </c>
      <c r="E992" s="15">
        <v>2</v>
      </c>
      <c r="F992" s="13">
        <v>21</v>
      </c>
      <c r="G992" s="15">
        <v>0.42</v>
      </c>
      <c r="H992" s="11">
        <f t="shared" si="15"/>
        <v>2.42</v>
      </c>
    </row>
    <row r="993" spans="1:8" x14ac:dyDescent="0.25">
      <c r="A993" s="5" t="s">
        <v>2367</v>
      </c>
      <c r="B993" t="s">
        <v>1274</v>
      </c>
      <c r="C993" t="s">
        <v>1275</v>
      </c>
      <c r="D993" s="3">
        <v>38</v>
      </c>
      <c r="E993" s="15">
        <v>1.7</v>
      </c>
      <c r="F993" s="13">
        <v>21</v>
      </c>
      <c r="G993" s="15">
        <v>0.35699999999999998</v>
      </c>
      <c r="H993" s="11">
        <f t="shared" si="15"/>
        <v>2.0569999999999999</v>
      </c>
    </row>
    <row r="994" spans="1:8" x14ac:dyDescent="0.25">
      <c r="A994" s="5" t="s">
        <v>2368</v>
      </c>
      <c r="B994" t="s">
        <v>1276</v>
      </c>
      <c r="C994" t="s">
        <v>1277</v>
      </c>
      <c r="D994" s="3">
        <v>33</v>
      </c>
      <c r="E994" s="15">
        <v>3.3</v>
      </c>
      <c r="F994" s="13">
        <v>21</v>
      </c>
      <c r="G994" s="15">
        <v>0.69299999999999995</v>
      </c>
      <c r="H994" s="11">
        <f t="shared" si="15"/>
        <v>3.9929999999999999</v>
      </c>
    </row>
    <row r="995" spans="1:8" x14ac:dyDescent="0.25">
      <c r="A995" s="5" t="s">
        <v>2369</v>
      </c>
      <c r="B995" t="s">
        <v>1278</v>
      </c>
      <c r="C995" t="s">
        <v>1279</v>
      </c>
      <c r="D995" s="3">
        <v>83</v>
      </c>
      <c r="E995" s="15">
        <v>1.2</v>
      </c>
      <c r="F995" s="13">
        <v>21</v>
      </c>
      <c r="G995" s="15">
        <v>0.252</v>
      </c>
      <c r="H995" s="11">
        <f t="shared" si="15"/>
        <v>1.452</v>
      </c>
    </row>
    <row r="996" spans="1:8" x14ac:dyDescent="0.25">
      <c r="A996" s="5" t="s">
        <v>2369</v>
      </c>
      <c r="B996" t="s">
        <v>1278</v>
      </c>
      <c r="C996" t="s">
        <v>1279</v>
      </c>
      <c r="D996" s="3">
        <v>83</v>
      </c>
      <c r="E996" s="15">
        <v>2</v>
      </c>
      <c r="F996" s="13">
        <v>21</v>
      </c>
      <c r="G996" s="15">
        <v>0.42</v>
      </c>
      <c r="H996" s="11">
        <f t="shared" si="15"/>
        <v>2.42</v>
      </c>
    </row>
    <row r="997" spans="1:8" x14ac:dyDescent="0.25">
      <c r="A997" s="5" t="s">
        <v>2370</v>
      </c>
      <c r="B997" t="s">
        <v>1280</v>
      </c>
      <c r="C997" t="s">
        <v>1281</v>
      </c>
      <c r="D997" s="3">
        <v>87</v>
      </c>
      <c r="E997" s="15">
        <v>2.1</v>
      </c>
      <c r="F997" s="13">
        <v>21</v>
      </c>
      <c r="G997" s="15">
        <v>0.441</v>
      </c>
      <c r="H997" s="11">
        <f t="shared" si="15"/>
        <v>2.5409999999999999</v>
      </c>
    </row>
    <row r="998" spans="1:8" x14ac:dyDescent="0.25">
      <c r="A998" s="5" t="s">
        <v>2371</v>
      </c>
      <c r="B998" t="s">
        <v>1282</v>
      </c>
      <c r="D998" s="3">
        <v>33</v>
      </c>
      <c r="E998" s="15">
        <v>1.5</v>
      </c>
      <c r="F998" s="13">
        <v>21</v>
      </c>
      <c r="G998" s="15">
        <v>0.315</v>
      </c>
      <c r="H998" s="11">
        <f t="shared" si="15"/>
        <v>1.8149999999999999</v>
      </c>
    </row>
    <row r="999" spans="1:8" x14ac:dyDescent="0.25">
      <c r="A999" s="5" t="s">
        <v>2372</v>
      </c>
      <c r="B999" t="s">
        <v>1283</v>
      </c>
      <c r="C999" t="s">
        <v>1284</v>
      </c>
      <c r="D999" s="3">
        <v>1</v>
      </c>
      <c r="E999" s="15">
        <v>0.9</v>
      </c>
      <c r="F999" s="13">
        <v>21</v>
      </c>
      <c r="G999" s="15">
        <v>0.189</v>
      </c>
      <c r="H999" s="11">
        <f t="shared" si="15"/>
        <v>1.089</v>
      </c>
    </row>
    <row r="1000" spans="1:8" x14ac:dyDescent="0.25">
      <c r="A1000" s="5" t="s">
        <v>2373</v>
      </c>
      <c r="B1000" t="s">
        <v>1285</v>
      </c>
      <c r="C1000" t="s">
        <v>1286</v>
      </c>
      <c r="D1000" s="3">
        <v>76</v>
      </c>
      <c r="E1000" s="15">
        <v>0.9</v>
      </c>
      <c r="F1000" s="13">
        <v>21</v>
      </c>
      <c r="G1000" s="15">
        <v>0.189</v>
      </c>
      <c r="H1000" s="11">
        <f t="shared" si="15"/>
        <v>1.089</v>
      </c>
    </row>
    <row r="1001" spans="1:8" x14ac:dyDescent="0.25">
      <c r="A1001" s="5" t="s">
        <v>2373</v>
      </c>
      <c r="B1001" t="s">
        <v>1285</v>
      </c>
      <c r="C1001" t="s">
        <v>1286</v>
      </c>
      <c r="D1001" s="3">
        <v>76</v>
      </c>
      <c r="E1001" s="15">
        <v>1.07</v>
      </c>
      <c r="F1001" s="13">
        <v>21</v>
      </c>
      <c r="G1001" s="15">
        <v>0.22470000000000001</v>
      </c>
      <c r="H1001" s="11">
        <f t="shared" si="15"/>
        <v>1.2947000000000002</v>
      </c>
    </row>
    <row r="1002" spans="1:8" x14ac:dyDescent="0.25">
      <c r="A1002" s="5" t="s">
        <v>2374</v>
      </c>
      <c r="B1002" t="s">
        <v>1287</v>
      </c>
      <c r="C1002" t="s">
        <v>1288</v>
      </c>
      <c r="D1002" s="3">
        <v>12</v>
      </c>
      <c r="E1002" s="15">
        <v>5.45</v>
      </c>
      <c r="F1002" s="13">
        <v>21</v>
      </c>
      <c r="G1002" s="15">
        <v>1.1445000000000001</v>
      </c>
      <c r="H1002" s="11">
        <f t="shared" si="15"/>
        <v>6.5945</v>
      </c>
    </row>
    <row r="1003" spans="1:8" x14ac:dyDescent="0.25">
      <c r="A1003" s="5" t="s">
        <v>2375</v>
      </c>
      <c r="B1003" t="s">
        <v>1289</v>
      </c>
      <c r="D1003" s="3">
        <v>63</v>
      </c>
      <c r="E1003" s="15">
        <v>1.5</v>
      </c>
      <c r="F1003" s="13">
        <v>21</v>
      </c>
      <c r="G1003" s="15">
        <v>0.315</v>
      </c>
      <c r="H1003" s="11">
        <f t="shared" si="15"/>
        <v>1.8149999999999999</v>
      </c>
    </row>
    <row r="1004" spans="1:8" x14ac:dyDescent="0.25">
      <c r="A1004" s="5" t="s">
        <v>2376</v>
      </c>
      <c r="B1004" t="s">
        <v>1290</v>
      </c>
      <c r="D1004" s="3">
        <v>32</v>
      </c>
      <c r="E1004" s="15">
        <v>3.5</v>
      </c>
      <c r="F1004" s="13">
        <v>21</v>
      </c>
      <c r="G1004" s="15">
        <v>0.73499999999999999</v>
      </c>
      <c r="H1004" s="11">
        <f t="shared" si="15"/>
        <v>4.2350000000000003</v>
      </c>
    </row>
    <row r="1005" spans="1:8" x14ac:dyDescent="0.25">
      <c r="A1005" s="5" t="s">
        <v>2377</v>
      </c>
      <c r="B1005" t="s">
        <v>1291</v>
      </c>
      <c r="D1005" s="3">
        <v>43</v>
      </c>
      <c r="E1005" s="15">
        <v>2</v>
      </c>
      <c r="F1005" s="13">
        <v>21</v>
      </c>
      <c r="G1005" s="15">
        <v>0.42</v>
      </c>
      <c r="H1005" s="11">
        <f t="shared" si="15"/>
        <v>2.42</v>
      </c>
    </row>
    <row r="1006" spans="1:8" x14ac:dyDescent="0.25">
      <c r="A1006" s="5" t="s">
        <v>2378</v>
      </c>
      <c r="B1006" t="s">
        <v>1292</v>
      </c>
      <c r="C1006" t="s">
        <v>1293</v>
      </c>
      <c r="D1006" s="3">
        <v>8</v>
      </c>
      <c r="E1006" s="15">
        <v>11</v>
      </c>
      <c r="F1006" s="13">
        <v>21</v>
      </c>
      <c r="G1006" s="15">
        <v>2.31</v>
      </c>
      <c r="H1006" s="11">
        <f t="shared" si="15"/>
        <v>13.31</v>
      </c>
    </row>
    <row r="1007" spans="1:8" x14ac:dyDescent="0.25">
      <c r="A1007" s="5" t="s">
        <v>2379</v>
      </c>
      <c r="B1007" t="s">
        <v>1294</v>
      </c>
      <c r="C1007" t="s">
        <v>1295</v>
      </c>
      <c r="D1007" s="3">
        <v>20</v>
      </c>
      <c r="E1007" s="15">
        <v>3.35</v>
      </c>
      <c r="F1007" s="13">
        <v>21</v>
      </c>
      <c r="G1007" s="15">
        <v>0.70350000000000001</v>
      </c>
      <c r="H1007" s="11">
        <f t="shared" si="15"/>
        <v>4.0534999999999997</v>
      </c>
    </row>
    <row r="1008" spans="1:8" x14ac:dyDescent="0.25">
      <c r="A1008" s="5" t="s">
        <v>2380</v>
      </c>
      <c r="B1008" t="s">
        <v>1296</v>
      </c>
      <c r="C1008" t="s">
        <v>1297</v>
      </c>
      <c r="D1008" s="3">
        <v>0</v>
      </c>
      <c r="E1008" s="15">
        <v>2.35</v>
      </c>
      <c r="F1008" s="13">
        <v>21</v>
      </c>
      <c r="G1008" s="15">
        <v>0.49349999999999999</v>
      </c>
      <c r="H1008" s="11">
        <f t="shared" si="15"/>
        <v>2.8435000000000001</v>
      </c>
    </row>
    <row r="1009" spans="1:8" x14ac:dyDescent="0.25">
      <c r="A1009" s="5" t="s">
        <v>2381</v>
      </c>
      <c r="B1009" t="s">
        <v>1298</v>
      </c>
      <c r="C1009" t="s">
        <v>1299</v>
      </c>
      <c r="D1009" s="3">
        <v>18</v>
      </c>
      <c r="E1009" s="15">
        <v>1.1000000000000001</v>
      </c>
      <c r="F1009" s="13">
        <v>21</v>
      </c>
      <c r="G1009" s="15">
        <v>0.23100000000000001</v>
      </c>
      <c r="H1009" s="11">
        <f t="shared" si="15"/>
        <v>1.3310000000000002</v>
      </c>
    </row>
    <row r="1010" spans="1:8" x14ac:dyDescent="0.25">
      <c r="A1010" s="5" t="s">
        <v>2382</v>
      </c>
      <c r="B1010" t="s">
        <v>1300</v>
      </c>
      <c r="C1010" t="s">
        <v>464</v>
      </c>
      <c r="D1010" s="3">
        <v>0</v>
      </c>
      <c r="E1010" s="15">
        <v>0</v>
      </c>
      <c r="F1010" s="13">
        <v>21</v>
      </c>
      <c r="G1010" s="15">
        <v>0</v>
      </c>
      <c r="H1010" s="11">
        <f t="shared" si="15"/>
        <v>0</v>
      </c>
    </row>
    <row r="1011" spans="1:8" x14ac:dyDescent="0.25">
      <c r="A1011" s="5" t="s">
        <v>2383</v>
      </c>
      <c r="B1011" t="s">
        <v>1301</v>
      </c>
      <c r="C1011" t="s">
        <v>1302</v>
      </c>
      <c r="D1011" s="3">
        <v>16</v>
      </c>
      <c r="E1011" s="15">
        <v>0.65</v>
      </c>
      <c r="F1011" s="13">
        <v>21</v>
      </c>
      <c r="G1011" s="15">
        <v>0.13650000000000001</v>
      </c>
      <c r="H1011" s="11">
        <f t="shared" si="15"/>
        <v>0.78649999999999998</v>
      </c>
    </row>
    <row r="1012" spans="1:8" x14ac:dyDescent="0.25">
      <c r="A1012" s="5" t="s">
        <v>2384</v>
      </c>
      <c r="B1012" t="s">
        <v>1303</v>
      </c>
      <c r="C1012" t="s">
        <v>1304</v>
      </c>
      <c r="D1012" s="3">
        <v>80</v>
      </c>
      <c r="E1012" s="15">
        <v>1.7</v>
      </c>
      <c r="F1012" s="13">
        <v>21</v>
      </c>
      <c r="G1012" s="15">
        <v>0.35699999999999998</v>
      </c>
      <c r="H1012" s="11">
        <f t="shared" si="15"/>
        <v>2.0569999999999999</v>
      </c>
    </row>
    <row r="1013" spans="1:8" x14ac:dyDescent="0.25">
      <c r="A1013" s="5" t="s">
        <v>2385</v>
      </c>
      <c r="B1013" t="s">
        <v>1305</v>
      </c>
      <c r="C1013" t="s">
        <v>1306</v>
      </c>
      <c r="D1013" s="4">
        <v>114</v>
      </c>
      <c r="E1013" s="4">
        <v>0.9</v>
      </c>
      <c r="F1013" s="4">
        <v>21</v>
      </c>
      <c r="G1013" s="15">
        <v>0.189</v>
      </c>
      <c r="H1013" s="11"/>
    </row>
    <row r="1014" spans="1:8" x14ac:dyDescent="0.25">
      <c r="A1014" s="5" t="s">
        <v>2386</v>
      </c>
      <c r="B1014" t="s">
        <v>1307</v>
      </c>
      <c r="C1014" t="s">
        <v>1308</v>
      </c>
      <c r="D1014" s="4">
        <v>50</v>
      </c>
      <c r="E1014" s="4">
        <v>4.8</v>
      </c>
      <c r="F1014" s="4">
        <v>21</v>
      </c>
      <c r="G1014" s="15">
        <v>1.008</v>
      </c>
      <c r="H1014" s="11"/>
    </row>
    <row r="1015" spans="1:8" x14ac:dyDescent="0.25">
      <c r="A1015" s="5" t="s">
        <v>2387</v>
      </c>
      <c r="B1015" t="s">
        <v>1309</v>
      </c>
      <c r="C1015" t="s">
        <v>103</v>
      </c>
      <c r="D1015" s="4">
        <v>9</v>
      </c>
      <c r="E1015" s="4">
        <v>15.5</v>
      </c>
      <c r="F1015" s="4">
        <v>21</v>
      </c>
      <c r="G1015" s="15">
        <v>3.2549999999999999</v>
      </c>
      <c r="H1015" s="11"/>
    </row>
    <row r="1016" spans="1:8" x14ac:dyDescent="0.25">
      <c r="A1016" s="5" t="s">
        <v>2388</v>
      </c>
      <c r="B1016" t="s">
        <v>1310</v>
      </c>
      <c r="C1016" t="s">
        <v>1311</v>
      </c>
      <c r="D1016" s="4">
        <v>2</v>
      </c>
      <c r="E1016" s="4">
        <v>18</v>
      </c>
      <c r="F1016" s="4">
        <v>21</v>
      </c>
      <c r="G1016" s="15">
        <v>3.78</v>
      </c>
      <c r="H1016" s="11"/>
    </row>
    <row r="1017" spans="1:8" x14ac:dyDescent="0.25">
      <c r="A1017" s="5" t="s">
        <v>2389</v>
      </c>
      <c r="B1017" t="s">
        <v>1312</v>
      </c>
      <c r="C1017" t="s">
        <v>1313</v>
      </c>
      <c r="D1017" s="4">
        <v>31</v>
      </c>
      <c r="E1017" s="4">
        <v>3.9</v>
      </c>
      <c r="F1017" s="4">
        <v>21</v>
      </c>
      <c r="G1017" s="15">
        <v>0.81899999999999995</v>
      </c>
      <c r="H1017" s="11"/>
    </row>
    <row r="1018" spans="1:8" x14ac:dyDescent="0.25">
      <c r="A1018" s="5" t="s">
        <v>2390</v>
      </c>
      <c r="B1018" t="s">
        <v>1314</v>
      </c>
      <c r="C1018" t="s">
        <v>1315</v>
      </c>
      <c r="D1018" s="4">
        <v>28</v>
      </c>
      <c r="E1018" s="4">
        <v>0.7</v>
      </c>
      <c r="F1018" s="4">
        <v>21</v>
      </c>
      <c r="G1018" s="15">
        <v>0.14699999999999999</v>
      </c>
      <c r="H1018" s="11"/>
    </row>
    <row r="1019" spans="1:8" x14ac:dyDescent="0.25">
      <c r="A1019" s="5" t="s">
        <v>2391</v>
      </c>
      <c r="B1019" t="s">
        <v>1316</v>
      </c>
      <c r="C1019" t="s">
        <v>1317</v>
      </c>
      <c r="D1019" s="4">
        <v>9</v>
      </c>
      <c r="E1019" s="4">
        <v>14.7</v>
      </c>
      <c r="F1019" s="4">
        <v>21</v>
      </c>
      <c r="G1019" s="15">
        <v>3.0870000000000002</v>
      </c>
      <c r="H1019" s="11"/>
    </row>
    <row r="1020" spans="1:8" x14ac:dyDescent="0.25">
      <c r="A1020" s="5" t="s">
        <v>2392</v>
      </c>
      <c r="B1020" t="s">
        <v>1318</v>
      </c>
      <c r="C1020" t="s">
        <v>1319</v>
      </c>
      <c r="D1020" s="4">
        <v>17</v>
      </c>
      <c r="E1020" s="4">
        <v>1.5</v>
      </c>
      <c r="F1020" s="4">
        <v>21</v>
      </c>
      <c r="G1020" s="15">
        <v>0.315</v>
      </c>
      <c r="H1020" s="11"/>
    </row>
    <row r="1021" spans="1:8" x14ac:dyDescent="0.25">
      <c r="A1021" s="5" t="s">
        <v>2393</v>
      </c>
      <c r="B1021" t="s">
        <v>1320</v>
      </c>
      <c r="C1021" t="s">
        <v>1321</v>
      </c>
      <c r="D1021" s="4">
        <v>7</v>
      </c>
      <c r="E1021" s="4">
        <v>0.75</v>
      </c>
      <c r="F1021" s="4">
        <v>21</v>
      </c>
      <c r="G1021" s="15">
        <v>0.1575</v>
      </c>
    </row>
    <row r="1022" spans="1:8" x14ac:dyDescent="0.25">
      <c r="A1022" s="5" t="s">
        <v>2394</v>
      </c>
      <c r="B1022" t="s">
        <v>1322</v>
      </c>
      <c r="C1022" t="s">
        <v>28</v>
      </c>
      <c r="D1022" s="4">
        <v>0</v>
      </c>
      <c r="E1022" s="4">
        <v>0</v>
      </c>
      <c r="F1022" s="4">
        <v>21</v>
      </c>
      <c r="G1022" s="15">
        <v>0</v>
      </c>
    </row>
    <row r="1023" spans="1:8" x14ac:dyDescent="0.25">
      <c r="A1023" s="5" t="s">
        <v>2395</v>
      </c>
      <c r="B1023" t="s">
        <v>1323</v>
      </c>
      <c r="C1023" t="s">
        <v>1324</v>
      </c>
      <c r="D1023" s="4">
        <v>73</v>
      </c>
      <c r="E1023" s="4">
        <v>1.25</v>
      </c>
      <c r="F1023" s="4">
        <v>21</v>
      </c>
      <c r="G1023" s="15">
        <v>0.26250000000000001</v>
      </c>
    </row>
    <row r="1024" spans="1:8" x14ac:dyDescent="0.25">
      <c r="A1024" s="5" t="s">
        <v>2396</v>
      </c>
      <c r="B1024" t="s">
        <v>1322</v>
      </c>
      <c r="C1024" t="s">
        <v>1325</v>
      </c>
      <c r="D1024" s="4">
        <v>1</v>
      </c>
      <c r="E1024" s="4">
        <v>12</v>
      </c>
      <c r="F1024" s="4">
        <v>21</v>
      </c>
      <c r="G1024" s="15">
        <v>2.52</v>
      </c>
    </row>
    <row r="1025" spans="1:7" x14ac:dyDescent="0.25">
      <c r="A1025" s="5" t="s">
        <v>2397</v>
      </c>
      <c r="B1025" t="s">
        <v>1326</v>
      </c>
      <c r="C1025" t="s">
        <v>1327</v>
      </c>
      <c r="D1025" s="4">
        <v>38</v>
      </c>
      <c r="E1025" s="4">
        <v>13</v>
      </c>
      <c r="F1025" s="4">
        <v>21</v>
      </c>
      <c r="G1025" s="15">
        <v>2.73</v>
      </c>
    </row>
    <row r="1026" spans="1:7" x14ac:dyDescent="0.25">
      <c r="A1026" s="5" t="s">
        <v>2398</v>
      </c>
      <c r="B1026" t="s">
        <v>1283</v>
      </c>
      <c r="C1026" t="s">
        <v>643</v>
      </c>
      <c r="D1026" s="4">
        <v>0</v>
      </c>
      <c r="E1026" s="4">
        <v>0.9</v>
      </c>
      <c r="F1026" s="4">
        <v>21</v>
      </c>
      <c r="G1026" s="15">
        <v>0.189</v>
      </c>
    </row>
    <row r="1027" spans="1:7" x14ac:dyDescent="0.25">
      <c r="A1027" s="5" t="s">
        <v>2399</v>
      </c>
      <c r="B1027" t="s">
        <v>1328</v>
      </c>
      <c r="C1027" t="s">
        <v>1329</v>
      </c>
      <c r="D1027" s="4">
        <v>24</v>
      </c>
      <c r="E1027" s="4">
        <v>1.5</v>
      </c>
      <c r="F1027" s="4">
        <v>21</v>
      </c>
      <c r="G1027" s="15">
        <v>0.315</v>
      </c>
    </row>
    <row r="1028" spans="1:7" x14ac:dyDescent="0.25">
      <c r="A1028" s="5" t="s">
        <v>2400</v>
      </c>
      <c r="B1028" t="s">
        <v>1330</v>
      </c>
      <c r="C1028" t="s">
        <v>1331</v>
      </c>
      <c r="D1028" s="4">
        <v>36</v>
      </c>
      <c r="E1028" s="4">
        <v>2.7</v>
      </c>
      <c r="F1028" s="4">
        <v>21</v>
      </c>
      <c r="G1028" s="15">
        <v>0.56699999999999995</v>
      </c>
    </row>
    <row r="1029" spans="1:7" x14ac:dyDescent="0.25">
      <c r="A1029" s="5" t="s">
        <v>2401</v>
      </c>
      <c r="B1029" t="s">
        <v>1332</v>
      </c>
      <c r="C1029" t="s">
        <v>1333</v>
      </c>
      <c r="D1029" s="4">
        <v>3</v>
      </c>
      <c r="E1029" s="4">
        <v>1.4</v>
      </c>
      <c r="F1029" s="4">
        <v>21</v>
      </c>
      <c r="G1029" s="15">
        <v>0.29399999999999998</v>
      </c>
    </row>
    <row r="1030" spans="1:7" x14ac:dyDescent="0.25">
      <c r="A1030" s="5" t="s">
        <v>2402</v>
      </c>
      <c r="B1030" t="s">
        <v>1334</v>
      </c>
      <c r="C1030" t="s">
        <v>1335</v>
      </c>
      <c r="D1030" s="4">
        <v>19</v>
      </c>
      <c r="E1030" s="4">
        <v>4.5999999999999996</v>
      </c>
      <c r="F1030" s="4">
        <v>21</v>
      </c>
      <c r="G1030" s="15">
        <v>0.96599999999999997</v>
      </c>
    </row>
    <row r="1031" spans="1:7" x14ac:dyDescent="0.25">
      <c r="A1031" s="5" t="s">
        <v>2403</v>
      </c>
      <c r="B1031" t="s">
        <v>2404</v>
      </c>
      <c r="C1031" t="s">
        <v>2405</v>
      </c>
      <c r="D1031" s="4">
        <v>10</v>
      </c>
      <c r="E1031" s="4">
        <v>1.55</v>
      </c>
      <c r="F1031" s="4">
        <v>21</v>
      </c>
      <c r="G1031" s="15">
        <v>0.32550000000000001</v>
      </c>
    </row>
  </sheetData>
  <hyperlinks>
    <hyperlink ref="B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STOCKPRECIOS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</dc:creator>
  <cp:lastModifiedBy>Matias</cp:lastModifiedBy>
  <dcterms:created xsi:type="dcterms:W3CDTF">2024-02-20T14:42:53Z</dcterms:created>
  <dcterms:modified xsi:type="dcterms:W3CDTF">2024-03-08T13:19:24Z</dcterms:modified>
</cp:coreProperties>
</file>